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3455" yWindow="5235" windowWidth="14940" windowHeight="9225"/>
  </bookViews>
  <sheets>
    <sheet name="COV" sheetId="38" r:id="rId1"/>
    <sheet name="TOC_New" sheetId="36" r:id="rId2"/>
    <sheet name="Pg 1 N to U External" sheetId="37" r:id="rId3"/>
    <sheet name="Pg 2  N to U Non-GAAP" sheetId="25" r:id="rId4"/>
    <sheet name="Pg 3  Items of Note" sheetId="26" r:id="rId5"/>
    <sheet name="Pg 4 FH" sheetId="1" r:id="rId6"/>
    <sheet name="Pg 5 FH Contd" sheetId="24" r:id="rId7"/>
    <sheet name="Pg 6 NII" sheetId="2" r:id="rId8"/>
    <sheet name="Pg 7 NIX" sheetId="3" r:id="rId9"/>
    <sheet name="Pg 8 Seg Info" sheetId="23" r:id="rId10"/>
    <sheet name="Pg 9 RETAIL" sheetId="4" r:id="rId11"/>
    <sheet name="Pg 10 WEALTH" sheetId="5" r:id="rId12"/>
    <sheet name="Pg 11 US Com Bank and WM_CAD" sheetId="28" r:id="rId13"/>
    <sheet name="Pg 12 US Com Bank and WM_US" sheetId="29" r:id="rId14"/>
    <sheet name="Pg 13 Capital Markets" sheetId="6" r:id="rId15"/>
    <sheet name="Pg 14 Other" sheetId="7" r:id="rId16"/>
    <sheet name="Pg 15 Trad Actv" sheetId="8" r:id="rId17"/>
    <sheet name="Pg 16 Bal Sht" sheetId="9" r:id="rId18"/>
    <sheet name="Pg 17 AvgBS &amp; GoodW" sheetId="27" r:id="rId19"/>
    <sheet name="Pg 18 OCI" sheetId="22" r:id="rId20"/>
    <sheet name="Pg 19 OCI_Tax" sheetId="32" r:id="rId21"/>
    <sheet name="Pg 20 Equity" sheetId="10" r:id="rId22"/>
    <sheet name="Pg 21 Equity AOCI" sheetId="33" r:id="rId23"/>
    <sheet name="Pg 22 AssetMgmt" sheetId="11" r:id="rId24"/>
    <sheet name="Pg 23 Loans&amp;Acc" sheetId="12" r:id="rId25"/>
    <sheet name="Pg 24 GIL" sheetId="13" r:id="rId26"/>
    <sheet name="Pg 25 ACL" sheetId="14" r:id="rId27"/>
    <sheet name="Pg 26 ACL2" sheetId="15" r:id="rId28"/>
    <sheet name="Pg 27 ACL3" sheetId="31" r:id="rId29"/>
    <sheet name="Pg 28 NIL" sheetId="16" r:id="rId30"/>
    <sheet name="Pg 29 Changes in GIL" sheetId="17" r:id="rId31"/>
    <sheet name="Pg 30 Changes in ACL" sheetId="34" r:id="rId32"/>
    <sheet name="Pg 31 PCL" sheetId="18" r:id="rId33"/>
    <sheet name="Pg 32 NWO" sheetId="19" r:id="rId34"/>
    <sheet name="Pg 33 Cr Rsk Fin_PDL" sheetId="20" r:id="rId35"/>
    <sheet name="Pg 34 Deriv NA" sheetId="35" r:id="rId36"/>
    <sheet name="Pg 35 FV" sheetId="21" r:id="rId37"/>
    <sheet name="Pg 36 Appendix - Retail" sheetId="30" r:id="rId38"/>
  </sheets>
  <definedNames>
    <definedName name="ABS_GW">'Pg 17 AvgBS &amp; GoodW'!$A$1:$R$50</definedName>
    <definedName name="ACL_1">'Pg 25 ACL'!$A$1:$N$48</definedName>
    <definedName name="ACL_2">'Pg 26 ACL2'!$A$1:$P$53</definedName>
    <definedName name="ACL_3">'Pg 27 ACL3'!$A$1:$L$51</definedName>
    <definedName name="AsstM">'Pg 22 AssetMgmt'!$A$1:$N$39</definedName>
    <definedName name="Bal_Sht">'Pg 16 Bal Sht'!$A$1:$P$67</definedName>
    <definedName name="CRskFM">'Pg 33 Cr Rsk Fin_PDL'!$A$1:$S$44</definedName>
    <definedName name="DerivNA">'Pg 34 Deriv NA'!$A$1:$T$62</definedName>
    <definedName name="Equity">'Pg 20 Equity'!$A$1:$X$46</definedName>
    <definedName name="Equity2">'Pg 21 Equity AOCI'!$A$1:$V$55</definedName>
    <definedName name="FH_1">'Pg 4 FH'!$A$1:$U$59</definedName>
    <definedName name="FH_2">'Pg 5 FH Contd'!$A$1:$U$61</definedName>
    <definedName name="FVal">'Pg 35 FV'!$A$1:$P$51</definedName>
    <definedName name="GIL">'Pg 24 GIL'!$A$1:$O$50</definedName>
    <definedName name="GILACL">'Pg 29 Changes in GIL'!$A$1:$S$51</definedName>
    <definedName name="GILACL2">'Pg 30 Changes in ACL'!$A$1:$R$25</definedName>
    <definedName name="ION">'Pg 3  Items of Note'!$A$1:$R$33</definedName>
    <definedName name="LoansA">'Pg 23 Loans&amp;Acc'!$A$1:$O$43</definedName>
    <definedName name="LoansOff">#REF!</definedName>
    <definedName name="NII">'Pg 6 NII'!$A$1:$T$49</definedName>
    <definedName name="NIL">'Pg 28 NIL'!$A$1:$N$50</definedName>
    <definedName name="NIX">'Pg 7 NIX'!$A$1:$T$36</definedName>
    <definedName name="NTU">'Pg 2  N to U Non-GAAP'!$A$1:$V$47</definedName>
    <definedName name="NWOs">'Pg 32 NWO'!$A$1:$U$46</definedName>
    <definedName name="OCI">'Pg 18 OCI'!$A$1:$U$37</definedName>
    <definedName name="OCITax">'Pg 19 OCI_Tax'!$A$1:$U$31</definedName>
    <definedName name="Other">'Pg 14 Other'!$A$1:$U$50</definedName>
    <definedName name="PCL">'Pg 31 PCL'!$A$1:$T$58</definedName>
    <definedName name="_xlnm.Print_Area" localSheetId="2">'Pg 1 N to U External'!$A$1:$C$55</definedName>
    <definedName name="_xlnm.Print_Area" localSheetId="11">'Pg 10 WEALTH'!$A$1:$S$61</definedName>
    <definedName name="_xlnm.Print_Area" localSheetId="12">'Pg 11 US Com Bank and WM_CAD'!$A$1:$U$61</definedName>
    <definedName name="_xlnm.Print_Area" localSheetId="13">'Pg 12 US Com Bank and WM_US'!$A$1:$U$61</definedName>
    <definedName name="_xlnm.Print_Area" localSheetId="14">'Pg 13 Capital Markets'!$A$1:$R$47</definedName>
    <definedName name="_xlnm.Print_Area" localSheetId="15">'Pg 14 Other'!$A$1:$S$45</definedName>
    <definedName name="_xlnm.Print_Area" localSheetId="16">'Pg 15 Trad Actv'!$A$1:$T$40</definedName>
    <definedName name="_xlnm.Print_Area" localSheetId="17">'Pg 16 Bal Sht'!$A$1:$N$63</definedName>
    <definedName name="_xlnm.Print_Area" localSheetId="18">'Pg 17 AvgBS &amp; GoodW'!$A$1:$R$49</definedName>
    <definedName name="_xlnm.Print_Area" localSheetId="19">'Pg 18 OCI'!$A$1:$S$34</definedName>
    <definedName name="_xlnm.Print_Area" localSheetId="20">'Pg 19 OCI_Tax'!$A$1:$S$28</definedName>
    <definedName name="_xlnm.Print_Area" localSheetId="3">'Pg 2  N to U Non-GAAP'!$A$1:$U$45</definedName>
    <definedName name="_xlnm.Print_Area" localSheetId="21">'Pg 20 Equity'!$A$1:$V$43</definedName>
    <definedName name="_xlnm.Print_Area" localSheetId="22">'Pg 21 Equity AOCI'!$A$1:$T$52</definedName>
    <definedName name="_xlnm.Print_Area" localSheetId="23">'Pg 22 AssetMgmt'!$A$1:$L$35</definedName>
    <definedName name="_xlnm.Print_Area" localSheetId="24">'Pg 23 Loans&amp;Acc'!$A$1:$M$40</definedName>
    <definedName name="_xlnm.Print_Area" localSheetId="25">'Pg 24 GIL'!$A$1:$M$46</definedName>
    <definedName name="_xlnm.Print_Area" localSheetId="26">'Pg 25 ACL'!$A$1:$M$45</definedName>
    <definedName name="_xlnm.Print_Area" localSheetId="27">'Pg 26 ACL2'!$A$1:$N$50</definedName>
    <definedName name="_xlnm.Print_Area" localSheetId="28">'Pg 27 ACL3'!$A$1:$J$48</definedName>
    <definedName name="_xlnm.Print_Area" localSheetId="29">'Pg 28 NIL'!$A$1:$M$47</definedName>
    <definedName name="_xlnm.Print_Area" localSheetId="30">'Pg 29 Changes in GIL'!$A$1:$S$50</definedName>
    <definedName name="_xlnm.Print_Area" localSheetId="4">'Pg 3  Items of Note'!$A$1:$R$33</definedName>
    <definedName name="_xlnm.Print_Area" localSheetId="31">'Pg 30 Changes in ACL'!$A$1:$R$24</definedName>
    <definedName name="_xlnm.Print_Area" localSheetId="32">'Pg 31 PCL'!$A$1:$R$56</definedName>
    <definedName name="_xlnm.Print_Area" localSheetId="33">'Pg 32 NWO'!$A$1:$S$43</definedName>
    <definedName name="_xlnm.Print_Area" localSheetId="34">'Pg 33 Cr Rsk Fin_PDL'!$A$1:$Q$42</definedName>
    <definedName name="_xlnm.Print_Area" localSheetId="35">'Pg 34 Deriv NA'!$A$1:$S$60</definedName>
    <definedName name="_xlnm.Print_Area" localSheetId="36">'Pg 35 FV'!$A$1:$N$49</definedName>
    <definedName name="_xlnm.Print_Area" localSheetId="37">'Pg 36 Appendix - Retail'!$A$1:$U$41</definedName>
    <definedName name="_xlnm.Print_Area" localSheetId="5">'Pg 4 FH'!$A$1:$S$54</definedName>
    <definedName name="_xlnm.Print_Area" localSheetId="6">'Pg 5 FH Contd'!$A$1:$S$55</definedName>
    <definedName name="_xlnm.Print_Area" localSheetId="7">'Pg 6 NII'!$A$1:$R$45</definedName>
    <definedName name="_xlnm.Print_Area" localSheetId="8">'Pg 7 NIX'!$A$1:$R$31</definedName>
    <definedName name="_xlnm.Print_Area" localSheetId="9">'Pg 8 Seg Info'!$A$1:$R$24</definedName>
    <definedName name="_xlnm.Print_Area" localSheetId="10">'Pg 9 RETAIL'!$A$1:$R$52</definedName>
    <definedName name="_xlnm.Print_Area" localSheetId="1">TOC_New!$A$1:$H$49</definedName>
    <definedName name="Retail">'Pg 9 RETAIL'!$A$1:$T$55</definedName>
    <definedName name="RetailApp">'Pg 36 Appendix - Retail'!$A$1:$W$44</definedName>
    <definedName name="Seg_I">'Pg 8 Seg Info'!$A$1:$T$31</definedName>
    <definedName name="TA">'Pg 15 Trad Actv'!$A$1:$V$43</definedName>
    <definedName name="USSEG">'Pg 11 US Com Bank and WM_CAD'!$A$1:$W$65</definedName>
    <definedName name="USSEG_USD">'Pg 12 US Com Bank and WM_US'!$A$1:$V$60</definedName>
    <definedName name="Wealth">'Pg 10 WEALTH'!$A$1:$U$65</definedName>
    <definedName name="Whole">'Pg 13 Capital Markets'!$A$1:$T$51</definedName>
  </definedNames>
  <calcPr calcId="145621"/>
</workbook>
</file>

<file path=xl/calcChain.xml><?xml version="1.0" encoding="utf-8"?>
<calcChain xmlns="http://schemas.openxmlformats.org/spreadsheetml/2006/main">
  <c r="P15" i="24" l="1"/>
</calcChain>
</file>

<file path=xl/sharedStrings.xml><?xml version="1.0" encoding="utf-8"?>
<sst xmlns="http://schemas.openxmlformats.org/spreadsheetml/2006/main" count="2458" uniqueCount="869">
  <si>
    <t xml:space="preserve">FINANCIAL HIGHLIGHTS </t>
  </si>
  <si>
    <t>2018</t>
  </si>
  <si>
    <t>2017</t>
  </si>
  <si>
    <t>2016</t>
  </si>
  <si>
    <t>Q4/18</t>
  </si>
  <si>
    <t>Q3/18</t>
  </si>
  <si>
    <t>Q2/18</t>
  </si>
  <si>
    <t>Q1/18</t>
  </si>
  <si>
    <t>Q4/17</t>
  </si>
  <si>
    <t>Q3/17</t>
  </si>
  <si>
    <t>Q2/17</t>
  </si>
  <si>
    <t>Q1/17</t>
  </si>
  <si>
    <t>Q4/16</t>
  </si>
  <si>
    <t>12M</t>
  </si>
  <si>
    <r>
      <rPr>
        <b/>
        <sz val="7.5"/>
        <rFont val="Arial"/>
        <family val="2"/>
      </rPr>
      <t xml:space="preserve">Financial results </t>
    </r>
    <r>
      <rPr>
        <sz val="7.5"/>
        <rFont val="Arial"/>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</si>
  <si>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</si>
  <si>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</si>
  <si>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</si>
  <si>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</si>
  <si>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</si>
  <si>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</si>
  <si>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</si>
  <si>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</si>
  <si>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attributable to non-controlling interests</t>
  </si>
  <si>
    <t>Preferred shareholders</t>
  </si>
  <si>
    <t>Common shareholders</t>
  </si>
  <si>
    <t>Net income attributable to equity shareholders</t>
  </si>
  <si>
    <t>Financial measures</t>
  </si>
  <si>
    <t>Reported efficiency ratio</t>
  </si>
  <si>
    <t>Adjusted efficiency ratio</t>
  </si>
  <si>
    <t xml:space="preserve"> 2</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</si>
  <si>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</si>
  <si>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</si>
  <si>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</si>
  <si>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</si>
  <si>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</si>
  <si>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</si>
  <si>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</si>
  <si>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</si>
  <si>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</si>
  <si>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</si>
  <si>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</si>
  <si>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</si>
  <si>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</si>
  <si>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</si>
  <si>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</si>
  <si>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</si>
  <si>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</si>
  <si>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 xml:space="preserve">Weighted-average diluted </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</si>
  <si>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</si>
  <si>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</si>
  <si>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</si>
  <si>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</si>
  <si>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</si>
  <si>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</si>
  <si>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</si>
  <si>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</si>
  <si>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 millions)</t>
  </si>
  <si>
    <t>Interest income</t>
  </si>
  <si>
    <t xml:space="preserve">Loans </t>
  </si>
  <si>
    <t xml:space="preserve">Securities </t>
  </si>
  <si>
    <t xml:space="preserve">Securities borrowed or purchased under resale agreements </t>
  </si>
  <si>
    <t>Deposits with banks</t>
  </si>
  <si>
    <t>Interest expense</t>
  </si>
  <si>
    <t>Deposits</t>
  </si>
  <si>
    <t>Securities sold short</t>
  </si>
  <si>
    <t>Securities lent or sold under repurchase agreements</t>
  </si>
  <si>
    <t>Subordinated indebtedness</t>
  </si>
  <si>
    <t>Other</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</si>
  <si>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</si>
  <si>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</si>
  <si>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</si>
  <si>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</si>
  <si>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</si>
  <si>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</si>
  <si>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</si>
  <si>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</si>
  <si>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</si>
  <si>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</si>
  <si>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Gains (losses) from financial instruments measured/designated at fair value through
    profit or loss (FVTPL),  net (Q4/17 and prior: Trading income (loss) and</t>
  </si>
  <si>
    <t>Gains (losses) from debt securities measured at FVOCI and amortized cost, net</t>
  </si>
  <si>
    <t>(Q4/17 and prior: Available-for-sale (AFS) securities gains, net)</t>
  </si>
  <si>
    <t>Income from equity-accounted associates and joint ventures</t>
  </si>
  <si>
    <t xml:space="preserve">Other </t>
  </si>
  <si>
    <t>Total non-interest income</t>
  </si>
  <si>
    <t>Prior period amounts were reclassified to conform to the presentation adopted in the first quarter of 2018.</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</si>
  <si>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</si>
  <si>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</si>
  <si>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</si>
  <si>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</si>
  <si>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</si>
  <si>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</si>
  <si>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</si>
  <si>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</si>
  <si>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</si>
  <si>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</si>
  <si>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</si>
  <si>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</si>
  <si>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</si>
  <si>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</si>
  <si>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</si>
  <si>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</si>
  <si>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</si>
  <si>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$72 million (Q3/18: $74 million) of amortization and impairment of software costs.</t>
  </si>
  <si>
    <t>Includes $26 million (Q3/18: $31 million) of amortization and impairment of other intangible assets.</t>
  </si>
  <si>
    <t>SEGMENTED INFORMATION - CANADIAN PERSONAL AND SMALL BUSINESS BANKING</t>
  </si>
  <si>
    <t>Financial results</t>
  </si>
  <si>
    <t xml:space="preserve">     Personal and small business banking </t>
  </si>
  <si>
    <t xml:space="preserve">     Other </t>
  </si>
  <si>
    <t xml:space="preserve">Total provision for credit losses </t>
  </si>
  <si>
    <t xml:space="preserve">Income before income taxes </t>
  </si>
  <si>
    <t xml:space="preserve">Non-interest income </t>
  </si>
  <si>
    <t>Average balances</t>
  </si>
  <si>
    <t>Real estate secured personal lending</t>
  </si>
  <si>
    <t>Other personal lending</t>
  </si>
  <si>
    <t xml:space="preserve">Credit card </t>
  </si>
  <si>
    <t>Small business lending</t>
  </si>
  <si>
    <t xml:space="preserve">Deposits </t>
  </si>
  <si>
    <t xml:space="preserve">Efficiency ratio </t>
  </si>
  <si>
    <t>Economic profit</t>
  </si>
  <si>
    <t>Other information</t>
  </si>
  <si>
    <t>Number of banking centres</t>
  </si>
  <si>
    <t>Number of ABMs</t>
  </si>
  <si>
    <t>Assets under administration</t>
  </si>
  <si>
    <t>Full-time equivalent employees</t>
  </si>
  <si>
    <t>As a result of our adoption of IFRS 9 effective November 1, 2017, we now recognize provision for credit losses on both impaired and performing loans in the SBU. In prior periods, provision for credit losses on performing loans was recognized in Corporate and Other, with the exception of provision for credit losses on: (i) performing residential mortgages greater than 90 days delinquent; and (ii) performing personal loans and scored small business loans greater than 30 days delinquent, which was recognized in Canadian Personal and Small Business Banking.</t>
  </si>
  <si>
    <t xml:space="preserve">Intersegment revenue represents internal sales commissions and revenue allocations under the Manufacturer / Customer Segment / Distributor Management Model.  </t>
  </si>
  <si>
    <t xml:space="preserve">Loan amounts are stated before any related allowances. </t>
  </si>
  <si>
    <t>Average interest-earning assets include interest-bearing deposits with banks, securities, and loans net of allowances.</t>
  </si>
  <si>
    <t>See "Notes to users": Non-GAAP measures.  See page 1 for additional details.</t>
  </si>
  <si>
    <t>n/a</t>
  </si>
  <si>
    <t>Not applicable.</t>
  </si>
  <si>
    <t>SEGMENTED INFORMATION - CANADIAN COMMERCIAL BANKING AND WEALTH MANAGEMENT</t>
  </si>
  <si>
    <t xml:space="preserve">     Commercial banking</t>
  </si>
  <si>
    <t xml:space="preserve">     Wealth management</t>
  </si>
  <si>
    <t xml:space="preserve">     Other</t>
  </si>
  <si>
    <t xml:space="preserve">Total revenue </t>
  </si>
  <si>
    <t>Total provision for (reversal of) credit losses</t>
  </si>
  <si>
    <t xml:space="preserve">Net income </t>
  </si>
  <si>
    <t>Non-controlling interests</t>
  </si>
  <si>
    <t>Commercial loans</t>
  </si>
  <si>
    <t>Wealth management loans</t>
  </si>
  <si>
    <t>Wealth management deposits</t>
  </si>
  <si>
    <t xml:space="preserve">Individuals </t>
  </si>
  <si>
    <t>Institutions</t>
  </si>
  <si>
    <t>Canadian retail mutual funds</t>
  </si>
  <si>
    <t>Assets under management</t>
  </si>
  <si>
    <t>As a result of our adoption of IFRS 9 effective November 1, 2017, we now recognize provision for credit losses on both impaired and performing loans in the SBU. In prior periods, provision for credit losses on performing loans was recognized in Corporate and Other.</t>
  </si>
  <si>
    <t>Loan amounts are stated before any related allowances.</t>
  </si>
  <si>
    <t>Comprises loans and acceptances and notional amount of letters of credit.</t>
  </si>
  <si>
    <t>AUM amounts are included in the amounts reported under AUA.</t>
  </si>
  <si>
    <t>SEGMENTED INFORMATION - CAPITAL MARKETS</t>
  </si>
  <si>
    <t xml:space="preserve">     Global markets </t>
  </si>
  <si>
    <t xml:space="preserve">     Corporate and investment banking </t>
  </si>
  <si>
    <t>Loans and acceptances, net of allowance</t>
  </si>
  <si>
    <t>Trading securities</t>
  </si>
  <si>
    <t>Revenue and income taxes are reported on a TEB basis. Accordingly, revenue and income taxes include a TEB adjustment of $30 million (Q3/18: $43 million). The equivalent amounts are offset in the revenue and income taxes of Corporate and Other.</t>
  </si>
  <si>
    <t xml:space="preserve">As a result of our adoption of IFRS 9 effective November 1, 2017, we now recognize provision for credit losses on both impaired and performing loans in the SBU. In prior periods, provision for credit losses on performing loans was recognized in Corporate and Other. </t>
  </si>
  <si>
    <t>SEGMENTED INFORMATION - CORPORATE AND OTHER</t>
  </si>
  <si>
    <t xml:space="preserve">     International banking</t>
  </si>
  <si>
    <t>Provision for (reversal of) credit losses</t>
  </si>
  <si>
    <t xml:space="preserve">Non-interest expenses </t>
  </si>
  <si>
    <t xml:space="preserve">Loss before income taxes </t>
  </si>
  <si>
    <t>Net income (loss)</t>
  </si>
  <si>
    <t>Net income (loss) attributable to:</t>
  </si>
  <si>
    <t>Equity shareholders</t>
  </si>
  <si>
    <t>Revenue and income taxes of Capital Markets and U.S. Commercial Banking and Wealth Management are reported on a TEB basis. The equivalent amounts are offset in the revenue and income taxes of Corporate and Other. Accordingly, revenue and income taxes include a TEB adjustment of $30 million (Q3/18: $44 million).</t>
  </si>
  <si>
    <t>As a result of our adoption of IFRS 9 effective November 1, 2017, we now recognize provision for credit losses on both impaired and performing loans in the SBUs. In prior periods, provision for credit losses on performing loans was recognized in Corporate and Other, with the exception of the provision for credit losses related to CIBC Bank USA, which was recognized in U.S. Commercial Banking and Wealth Management, and provision for credit losses on: (i) performing residential mortgages greater than 90 days delinquent; and (ii) performing personal loans and scored small business loans greater than 30 days delinquent, which was recognized in Canadian Personal and Small Business Banking. Provision for credit losses related to CIBC FirstCaribbean continues to be recognized in Corporate and Other.</t>
  </si>
  <si>
    <t>Includes the full contract amount noted in the table below relating to AUA or custody under a 50/50 joint venture between CIBC and The Bank of New York Mellon.</t>
  </si>
  <si>
    <t>Assets under administration (CIBC Mellon)</t>
  </si>
  <si>
    <t>TRADING ACTIVITIES</t>
  </si>
  <si>
    <t>A</t>
  </si>
  <si>
    <t xml:space="preserve">Total trading revenue (TEB) </t>
  </si>
  <si>
    <t>Total trading revenue</t>
  </si>
  <si>
    <t xml:space="preserve">Trading revenue as a % of total revenue </t>
  </si>
  <si>
    <t xml:space="preserve">Trading revenue (TEB) as a % of total revenue </t>
  </si>
  <si>
    <t>Non-interest income - Non-trading financial instruments measured/</t>
  </si>
  <si>
    <t>designated at FVTPL</t>
  </si>
  <si>
    <t>B</t>
  </si>
  <si>
    <t>Gains (losses) from financial instruments measured/designated</t>
  </si>
  <si>
    <t>at FVTPL, net (Q4/17 and prior: Trading income (loss) and FVO</t>
  </si>
  <si>
    <t>gains, net)</t>
  </si>
  <si>
    <t>A+B</t>
  </si>
  <si>
    <t xml:space="preserve">Trading revenue by product line (TEB) </t>
  </si>
  <si>
    <t>Interest rates</t>
  </si>
  <si>
    <t xml:space="preserve">Foreign exchange </t>
  </si>
  <si>
    <t>Commodities</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</si>
  <si>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</si>
  <si>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</si>
  <si>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</si>
  <si>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</si>
  <si>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footnote 1 on page 13 for further details.</t>
  </si>
  <si>
    <t>Includes $30 million (Q3/18: $43 million) TEB adjustment.</t>
  </si>
  <si>
    <t>Other includes our structured credit run-off business.</t>
  </si>
  <si>
    <t>See footnote 2 on page 6 under Non-interest income.</t>
  </si>
  <si>
    <t>CONSOLIDATED BALANCE SHEET</t>
  </si>
  <si>
    <t>ASSETS</t>
  </si>
  <si>
    <t>Cash and non-interest-bearing deposits with banks</t>
  </si>
  <si>
    <t>Interest-bearing deposits with banks</t>
  </si>
  <si>
    <r>
      <rPr>
        <b/>
        <sz val="7"/>
        <rFont val="Arial"/>
        <family val="2"/>
      </rPr>
      <t xml:space="preserve">Securities </t>
    </r>
    <r>
      <rPr>
        <vertAlign val="superscript"/>
        <sz val="7"/>
        <color rgb="FFAF0B1C"/>
        <rFont val="Arial"/>
        <family val="2"/>
      </rPr>
      <t>1</t>
    </r>
  </si>
  <si>
    <t>AFS debt securities</t>
  </si>
  <si>
    <t>Debt securities measured at FVOCI</t>
  </si>
  <si>
    <t>AFS equity securities</t>
  </si>
  <si>
    <t>Equity securities designated at FVOCI</t>
  </si>
  <si>
    <t>Held-to-maturity (HTM) securities</t>
  </si>
  <si>
    <t>Securities measured at amortized cost</t>
  </si>
  <si>
    <t>Trading and FVO securities</t>
  </si>
  <si>
    <t>Securities mandatorily measured and designated at FVTPL</t>
  </si>
  <si>
    <t>Cash collateral on securities borrowed</t>
  </si>
  <si>
    <t xml:space="preserve">Securities purchased under resale agreements </t>
  </si>
  <si>
    <t>Loans</t>
  </si>
  <si>
    <t>Residential mortgages</t>
  </si>
  <si>
    <t xml:space="preserve">Personal </t>
  </si>
  <si>
    <t xml:space="preserve">Business and government </t>
  </si>
  <si>
    <t>Allowance for credit losses</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</si>
  <si>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</si>
  <si>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</si>
  <si>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</si>
  <si>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</si>
  <si>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</si>
  <si>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</si>
  <si>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</si>
  <si>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</si>
  <si>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Total assets</t>
  </si>
  <si>
    <t>LIABILITIES AND EQUITY</t>
  </si>
  <si>
    <t>Business and government</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</si>
  <si>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</si>
  <si>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</si>
  <si>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</si>
  <si>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</si>
  <si>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</si>
  <si>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</si>
  <si>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</si>
  <si>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</si>
  <si>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</si>
  <si>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</si>
  <si>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</si>
  <si>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</si>
  <si>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</si>
  <si>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</si>
  <si>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</si>
  <si>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</si>
  <si>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</si>
  <si>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</si>
  <si>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CONSOLIDATED STATEMENT OF CHANGES IN EQUITY</t>
  </si>
  <si>
    <t>Balance at beginning of period</t>
  </si>
  <si>
    <t>Issue of preferred shares</t>
  </si>
  <si>
    <t xml:space="preserve">Treasury shares </t>
  </si>
  <si>
    <t xml:space="preserve">Balance at end of period </t>
  </si>
  <si>
    <t>Issued pursuant to the acquisition of The PrivateBank</t>
  </si>
  <si>
    <t>Issued pursuant to the acquisition of Geneva Advisors</t>
  </si>
  <si>
    <t>Issued pursuant to the acquisition of Wellington Financial</t>
  </si>
  <si>
    <t>Other issue of common shares</t>
  </si>
  <si>
    <t>Purchase of common shares for cancellation</t>
  </si>
  <si>
    <t>Balance at end of period</t>
  </si>
  <si>
    <t>Contributed surplus</t>
  </si>
  <si>
    <t>Issue of replacement equity-settled awards pursuant to the acquisition of
     The PrivateBank</t>
  </si>
  <si>
    <t>Compensation expense arising from equity-settled share-based awards</t>
  </si>
  <si>
    <t>Exercise of stock options and settlement of other equity-settled share-based
     awards</t>
  </si>
  <si>
    <t>Retained earnings</t>
  </si>
  <si>
    <t>Balance at beginning of period under IAS 39</t>
  </si>
  <si>
    <t>Impact of adopting IFRS 9 at November 1, 2017</t>
  </si>
  <si>
    <t>Balance at beginning of period under IFRS 9</t>
  </si>
  <si>
    <t>Dividends</t>
  </si>
  <si>
    <t xml:space="preserve">Preferred </t>
  </si>
  <si>
    <t>Common</t>
  </si>
  <si>
    <t>Premium on purchase of common shares for cancellation</t>
  </si>
  <si>
    <t>Realized gains (losses) on equity securities designated at FVOCI reclassified
      from AOCI</t>
  </si>
  <si>
    <t>1</t>
  </si>
  <si>
    <t>Equity ending balance on next page.</t>
  </si>
  <si>
    <r>
      <rPr>
        <b/>
        <sz val="13"/>
        <color rgb="FFFFFFFF"/>
        <rFont val="Arial"/>
        <family val="2"/>
      </rPr>
      <t xml:space="preserve">ASSETS UNDER ADMINISTRATION </t>
    </r>
    <r>
      <rPr>
        <vertAlign val="superscript"/>
        <sz val="12.5"/>
        <color rgb="FFFFFFFF"/>
        <rFont val="Arial"/>
        <family val="2"/>
      </rPr>
      <t>1, 2, 3</t>
    </r>
  </si>
  <si>
    <t xml:space="preserve">Institutions </t>
  </si>
  <si>
    <t>Total assets under administration</t>
  </si>
  <si>
    <t>Assets under administration by SBU</t>
  </si>
  <si>
    <t>Retail and Business Banking</t>
  </si>
  <si>
    <t>Wealth Management</t>
  </si>
  <si>
    <t>Wholesale Banking</t>
  </si>
  <si>
    <t>Corporate and Other</t>
  </si>
  <si>
    <r>
      <rPr>
        <b/>
        <sz val="13"/>
        <color rgb="FFFFFFFF"/>
        <rFont val="Arial"/>
        <family val="2"/>
      </rPr>
      <t xml:space="preserve">ASSETS UNDER MANAGEMENT </t>
    </r>
    <r>
      <rPr>
        <vertAlign val="superscript"/>
        <sz val="12.5"/>
        <color rgb="FFFFFFFF"/>
        <rFont val="Arial"/>
        <family val="2"/>
      </rPr>
      <t>3</t>
    </r>
  </si>
  <si>
    <t>Total assets under management</t>
  </si>
  <si>
    <t>Assets under management by SBU</t>
  </si>
  <si>
    <t>AUA are assets administered by CIBC that are beneficially owned by clients and are, therefore, not reported on the consolidated balance sheet. Services provided by CIBC are of an administrative nature, such as safekeeping of securities, collection of investment income, and the settlement of purchase and sale transactions. AUM amounts are included in the amounts reported under AUA.</t>
  </si>
  <si>
    <t>Includes the full contract amount of AUA or custody under a 50/50 joint venture between CIBC and The Bank of New York Mellon.</t>
  </si>
  <si>
    <t>AUM are assets managed by CIBC that are beneficially owned by clients and are, therefore, not reported on the consolidated balance sheet. The service provided in respect of these assets is discretionary portfolio management on behalf of the clients.</t>
  </si>
  <si>
    <t xml:space="preserve">LOANS AND ACCEPTANCES, NET OF ALLOWANCE FOR CREDIT LOSSES </t>
  </si>
  <si>
    <t>Business, government and consumer loans</t>
  </si>
  <si>
    <t>Canada</t>
  </si>
  <si>
    <t>United States</t>
  </si>
  <si>
    <t>Other countries</t>
  </si>
  <si>
    <t xml:space="preserve">Total net loans and acceptances </t>
  </si>
  <si>
    <t>Personal</t>
  </si>
  <si>
    <t>Credit card</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</si>
  <si>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</si>
  <si>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</si>
  <si>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</si>
  <si>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</si>
  <si>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</si>
  <si>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</si>
  <si>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</si>
  <si>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</si>
  <si>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</si>
  <si>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</si>
  <si>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</si>
  <si>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</si>
  <si>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</si>
  <si>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</si>
  <si>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</si>
  <si>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</si>
  <si>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</si>
  <si>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</si>
  <si>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</si>
  <si>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</si>
  <si>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Stages 1 and 2 allowance for credit losses (Q4/17 and prior: collective allowance</t>
  </si>
  <si>
    <t xml:space="preserve">Total net business and government loans, including acceptances </t>
  </si>
  <si>
    <t>Stage 3 allowance for credit losses (Q4/17 and prior: individual allowance) is allocated to business and government loans, including acceptances, by category above.</t>
  </si>
  <si>
    <r>
      <rPr>
        <b/>
        <sz val="13"/>
        <color rgb="FFFFFFFF"/>
        <rFont val="Arial"/>
        <family val="2"/>
      </rPr>
      <t xml:space="preserve">GROSS IMPAIRED LOANS </t>
    </r>
    <r>
      <rPr>
        <vertAlign val="superscript"/>
        <sz val="13"/>
        <color rgb="FFFFFFFF"/>
        <rFont val="Arial"/>
        <family val="2"/>
      </rPr>
      <t>1</t>
    </r>
  </si>
  <si>
    <t>GIL by portfolio:</t>
  </si>
  <si>
    <t>Consumer</t>
  </si>
  <si>
    <t>Total GIL - consumer</t>
  </si>
  <si>
    <t xml:space="preserve">Business services </t>
  </si>
  <si>
    <t>Government</t>
  </si>
  <si>
    <t>Total GIL - business and government</t>
  </si>
  <si>
    <t>Total GIL</t>
  </si>
  <si>
    <t>GIL by geography:</t>
  </si>
  <si>
    <t xml:space="preserve">Effective November 1, 2017, all loans that are contractually 90 days in arrears are automatically classified as impaired and as stage 3 under IFRS 9, except for credit card loans which are classified as impaired and are fully written off when payments are contractually 180 days in arrears or at the earlier of the notice of bankruptcy, settlement proposal, or enlistment of credit counselling services. The determination of impairment was generally the same under IAS 39, except (i) residential mortgages guaranteed or insured by a Canadian government (federal or provincial) or a Canadian government agency were not classified as impaired until payments were contractually 365 days in arrears, and (ii) residential mortgages guaranteed or insured by a private insurer, or loans that were fully secured and in the process of collection were not classified as impaired until payments were contractually 180 days in arrears. </t>
  </si>
  <si>
    <t>ALLOWANCE FOR CREDIT LOSSES</t>
  </si>
  <si>
    <t xml:space="preserve">Allowance for credit losses by portfolio: </t>
  </si>
  <si>
    <t>Stage 1 and 2 allowance for credit losses (Q4/17 and prior: collective allowance for credit losses</t>
  </si>
  <si>
    <t>for incurred but not yet identified)</t>
  </si>
  <si>
    <t>Consumer loans</t>
  </si>
  <si>
    <t>Business and government loans</t>
  </si>
  <si>
    <t>Total stage 1 and 2 allowance for credit losses (Q4/17 and prior: collective allowance for credit losses</t>
  </si>
  <si>
    <t>Undrawn credit facilities and other off-balance sheet exposures</t>
  </si>
  <si>
    <t>Stage 1 and 2 allowance for credit losses (Q4/17 and prior: collective allowance for credit losses) - undrawn credit</t>
  </si>
  <si>
    <t>Total allowance for credit losses</t>
  </si>
  <si>
    <t>Included in Other liabilities on the consolidated balance sheet.</t>
  </si>
  <si>
    <t>IFRS 9</t>
  </si>
  <si>
    <t>Stage 3 allowance for credit losses</t>
  </si>
  <si>
    <t>By geography:</t>
  </si>
  <si>
    <t>By portfolio:</t>
  </si>
  <si>
    <t>Stage 1 and 2 allowance for credit losses</t>
  </si>
  <si>
    <t xml:space="preserve">Business and government loans </t>
  </si>
  <si>
    <r>
      <rPr>
        <b/>
        <sz val="13"/>
        <color rgb="FFFFFFFF"/>
        <rFont val="Arial"/>
        <family val="2"/>
      </rPr>
      <t xml:space="preserve">NET IMPAIRED LOANS </t>
    </r>
    <r>
      <rPr>
        <vertAlign val="superscript"/>
        <sz val="12.5"/>
        <color rgb="FFFFFFFF"/>
        <rFont val="Arial"/>
        <family val="2"/>
      </rPr>
      <t>1, 2</t>
    </r>
  </si>
  <si>
    <t>Net impaired loans by portfolio:</t>
  </si>
  <si>
    <t>Total net impaired loans - consumer</t>
  </si>
  <si>
    <t>Total net impaired loans - business and government</t>
  </si>
  <si>
    <t>Total net impaired loans</t>
  </si>
  <si>
    <t>Net impaired loans by geography:</t>
  </si>
  <si>
    <t xml:space="preserve">Effective November 1, 2017, net impaired loans are GILs net of stage 3 allowance for credit losses (Q4/17 and prior: net impaired loans are calculated by deducting the individual allowance and the portion of collective allowance relating to impaired loans, which are generally loans that are past 90 days in arrears, from GIL). </t>
  </si>
  <si>
    <r>
      <rPr>
        <b/>
        <sz val="13"/>
        <color rgb="FFFFFFFF"/>
        <rFont val="Arial"/>
        <family val="2"/>
      </rPr>
      <t xml:space="preserve">CHANGES IN GROSS IMPAIRED LOANS </t>
    </r>
    <r>
      <rPr>
        <vertAlign val="superscript"/>
        <sz val="13"/>
        <color rgb="FFFFFFFF"/>
        <rFont val="Arial"/>
        <family val="2"/>
      </rPr>
      <t>1</t>
    </r>
  </si>
  <si>
    <t>GIL at beginning of period</t>
  </si>
  <si>
    <t>Consumer:</t>
  </si>
  <si>
    <t>Beginning of period under IAS 39</t>
  </si>
  <si>
    <t>Business and government:</t>
  </si>
  <si>
    <t>Classified as impaired during the period</t>
  </si>
  <si>
    <t>Transferred to performing during the year</t>
  </si>
  <si>
    <t>Amounts written-off</t>
  </si>
  <si>
    <t>Purchased credit-impaired loans</t>
  </si>
  <si>
    <t>Foreign exchange and other</t>
  </si>
  <si>
    <t>GIL at end of period</t>
  </si>
  <si>
    <t xml:space="preserve"> </t>
  </si>
  <si>
    <t>2</t>
  </si>
  <si>
    <t>Credit card loans which are fully written-off when payments are contractually 180 days in arrears or upon customer bankruptcy are included both in classified as impaired and amounts written-off.</t>
  </si>
  <si>
    <t>3</t>
  </si>
  <si>
    <t>Includes disposal of loans.</t>
  </si>
  <si>
    <t>4</t>
  </si>
  <si>
    <t>In Q4/18, loans with a par value of $116 million were derecognized as a result of a debt restructuring agreement completed with the Government of Barbados on October 31, 2018.</t>
  </si>
  <si>
    <r>
      <rPr>
        <b/>
        <sz val="13"/>
        <color rgb="FFFFFFFF"/>
        <rFont val="Arial"/>
        <family val="2"/>
      </rPr>
      <t xml:space="preserve">PROVISION FOR CREDIT LOSSES </t>
    </r>
    <r>
      <rPr>
        <b/>
        <vertAlign val="superscript"/>
        <sz val="13"/>
        <color rgb="FFFFFFFF"/>
        <rFont val="Arial"/>
        <family val="2"/>
      </rPr>
      <t>1</t>
    </r>
  </si>
  <si>
    <t xml:space="preserve">Provision for credit losses - impaired loans, by portfolio: </t>
  </si>
  <si>
    <t>Total provision for credit losses - impaired loans</t>
  </si>
  <si>
    <t xml:space="preserve">Provision for credit losses - impaired loans, by geography: </t>
  </si>
  <si>
    <t>Total provision for credit losses - impaired loans, by geography</t>
  </si>
  <si>
    <t>Provision for credit losses - stages 1 and 2 (Q4/17 and prior: incurred but not yet identified)</t>
  </si>
  <si>
    <t>Total provision for credit losses - stages 1 and 2 (Q4/17 and prior: incurred but not yet
     identified)</t>
  </si>
  <si>
    <t>Total provision for credit losses</t>
  </si>
  <si>
    <t>Of which:</t>
  </si>
  <si>
    <t>Collectively assessed</t>
  </si>
  <si>
    <t>Individually assessed</t>
  </si>
  <si>
    <t xml:space="preserve">Includes provision for credit losses on: impaired personal, scored small business loans and mortgages;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</si>
  <si>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</si>
  <si>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</si>
  <si>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</si>
  <si>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</si>
  <si>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</si>
  <si>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</si>
  <si>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</si>
  <si>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CREDIT RISK FINANCIAL MEASURES</t>
  </si>
  <si>
    <t>Diversification ratios</t>
  </si>
  <si>
    <t>Gross loans and acceptances</t>
  </si>
  <si>
    <t xml:space="preserve">Consumer </t>
  </si>
  <si>
    <t xml:space="preserve">United States </t>
  </si>
  <si>
    <t>Coverage ratios</t>
  </si>
  <si>
    <r>
      <rPr>
        <b/>
        <sz val="8"/>
        <rFont val="Arial"/>
        <family val="2"/>
      </rPr>
      <t xml:space="preserve">Allowance for credit losses to GIL and acceptances - segmented and total </t>
    </r>
    <r>
      <rPr>
        <vertAlign val="superscript"/>
        <sz val="8"/>
        <color rgb="FFAF0B1C"/>
        <rFont val="Arial"/>
        <family val="2"/>
      </rPr>
      <t>1</t>
    </r>
  </si>
  <si>
    <t>Total</t>
  </si>
  <si>
    <t>Condition ratios</t>
  </si>
  <si>
    <t>Gross impaired loans-to-gross loans and acceptances</t>
  </si>
  <si>
    <t>Net impaired loans and acceptances-to-net loans and acceptances</t>
  </si>
  <si>
    <t>Segmented net impaired loans-to-segmented net loans and acceptances</t>
  </si>
  <si>
    <r>
      <rPr>
        <b/>
        <sz val="13"/>
        <color rgb="FFFFFFFF"/>
        <rFont val="Arial"/>
        <family val="2"/>
      </rPr>
      <t xml:space="preserve">PAST DUE LOANS BUT NOT IMPAIRED </t>
    </r>
    <r>
      <rPr>
        <vertAlign val="superscript"/>
        <sz val="12.5"/>
        <color rgb="FFFFFFFF"/>
        <rFont val="Arial"/>
        <family val="2"/>
      </rPr>
      <t>2, 3</t>
    </r>
  </si>
  <si>
    <t>Less than</t>
  </si>
  <si>
    <t>31 to 90</t>
  </si>
  <si>
    <t>Over 90</t>
  </si>
  <si>
    <t>Total past due loans</t>
  </si>
  <si>
    <t>31 days</t>
  </si>
  <si>
    <t>days</t>
  </si>
  <si>
    <t xml:space="preserve">Effective November 1, 2017, represents stage 3 allowance for credit losses. Q4/17 and prior: represents individual allowance and the portion of collective allowance relating to impaired loans, which are generally loans that are past 90 days in arrears. </t>
  </si>
  <si>
    <t>Past due loans are loans where repayment of principal or payment of interest is contractually in arrears.</t>
  </si>
  <si>
    <t xml:space="preserve">FAIR VALUE OF FINANCIAL INSTRUMENTS </t>
  </si>
  <si>
    <t>Book value</t>
  </si>
  <si>
    <t>(includes</t>
  </si>
  <si>
    <t>securities at</t>
  </si>
  <si>
    <t>Fair value</t>
  </si>
  <si>
    <t xml:space="preserve">  Fair value over (under) book value </t>
  </si>
  <si>
    <t>amortized cost)</t>
  </si>
  <si>
    <t>Assets</t>
  </si>
  <si>
    <t>Cash and deposits with banks</t>
  </si>
  <si>
    <t>Loans, net of allowance</t>
  </si>
  <si>
    <t>Liabilities</t>
  </si>
  <si>
    <t>Other liabilities</t>
  </si>
  <si>
    <t>FAIR VALUE OF DEBT AND EQUITY SECURITIES MEASURED AT FVOCI</t>
  </si>
  <si>
    <t>Amortized cost</t>
  </si>
  <si>
    <t xml:space="preserve"> Unrealized net gains (losses)  </t>
  </si>
  <si>
    <t>Debt and equity securities measured at FVOCI (Q4/17 and</t>
  </si>
  <si>
    <t>prior: 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</si>
  <si>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</si>
  <si>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</si>
  <si>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</si>
  <si>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</si>
  <si>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</si>
  <si>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</si>
  <si>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</si>
  <si>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</si>
  <si>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</si>
  <si>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</si>
  <si>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Includes positive fair value of $1,870 million (Q3/18: $2,115 million) and negative fair value of $1,977 million (Q3/18: $1,788 million) for exchange-traded derivatives.</t>
  </si>
  <si>
    <t>CONSOLIDATED STATEMENT OF COMPREHENSIVE INCOME</t>
  </si>
  <si>
    <t>OCI, net of income tax, that is subject to subsequent reclassification to net income</t>
  </si>
  <si>
    <t>Net foreign currency translation adjustments</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</si>
  <si>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</si>
  <si>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</si>
  <si>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</si>
  <si>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</si>
  <si>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Net change in debt securities measured at FVOCI (Q4/17 and prior: AFS debt and equity securities)</t>
  </si>
  <si>
    <t>Net gains (losses) on securities measured at FVOCI</t>
  </si>
  <si>
    <t>Net (gains) losses reclassified to net income</t>
  </si>
  <si>
    <t>Net change in cash flow hedges</t>
  </si>
  <si>
    <t>Net gains (losses) on derivatives designated as cash flow hedges</t>
  </si>
  <si>
    <t>OCI, net of income tax, that is not subject to subsequent reclassification to net income</t>
  </si>
  <si>
    <t>Net gains (losses) on post-employment defined benefit plans</t>
  </si>
  <si>
    <t>Net gains (losses) due to fair value change of FVO liabilities attributable to changes in credit risk</t>
  </si>
  <si>
    <t>Net gains (losses) on equity securities designated at FVOCI</t>
  </si>
  <si>
    <t>Comprehensive income</t>
  </si>
  <si>
    <t>Comprehensive income (loss) attributable to non-controlling interests</t>
  </si>
  <si>
    <t>Comprehensive income attributable to equity shareholders</t>
  </si>
  <si>
    <t>Includes $3 million of losses (Q3/18: $4 million of losses) relating to our investments in equity-accounted associates and joint ventures.</t>
  </si>
  <si>
    <t>SEGMENTED INFORMATION</t>
  </si>
  <si>
    <t>CIBC has four SBUs:</t>
  </si>
  <si>
    <t>►</t>
  </si>
  <si>
    <r>
      <rPr>
        <b/>
        <sz val="8"/>
        <rFont val="Arial"/>
        <family val="2"/>
      </rPr>
      <t>Canadian Personal and Small Business Banking</t>
    </r>
    <r>
      <rPr>
        <sz val="8"/>
        <rFont val="Arial"/>
        <family val="2"/>
      </rPr>
      <t xml:space="preserve"> provides personal and business clients across Canada with financial advice, products and services through a team in our banking centres, as well as through our direct, mobile and remote channels.</t>
    </r>
  </si>
  <si>
    <r>
      <rPr>
        <b/>
        <sz val="8"/>
        <rFont val="Arial"/>
        <family val="2"/>
      </rPr>
      <t>Canadian Commercial Banking and Wealth Management</t>
    </r>
    <r>
      <rPr>
        <sz val="8"/>
        <rFont val="Arial"/>
        <family val="2"/>
      </rPr>
      <t xml:space="preserve"> provides high-touch, relationship-oriented banking and wealth management services to middle-market companies, entrepreneurs, high-net-worth individuals and families across Canada. In addition, we provide asset management services to institutional investors.</t>
    </r>
  </si>
  <si>
    <r>
      <rPr>
        <b/>
        <sz val="8"/>
        <rFont val="Arial"/>
        <family val="2"/>
      </rPr>
      <t xml:space="preserve">U.S. Commercial Banking and Wealth Management </t>
    </r>
    <r>
      <rPr>
        <sz val="8"/>
        <rFont val="Arial"/>
        <family val="2"/>
      </rPr>
      <t>provides high-touch, relationship-oriented commercial, personal and small business banking, as well as wealth management services to meet the needs of middle-market companies, executives, entrepreneurs, high-net-worth individuals and families in the markets we serve in the U.S.</t>
    </r>
  </si>
  <si>
    <r>
      <rPr>
        <b/>
        <sz val="8"/>
        <rFont val="Arial"/>
        <family val="2"/>
      </rPr>
      <t>Capital Markets</t>
    </r>
    <r>
      <rPr>
        <sz val="8"/>
        <rFont val="Arial"/>
        <family val="2"/>
      </rPr>
      <t xml:space="preserve"> provides integrated global markets products and services, investment banking advisory and execution, corporate banking and top-ranked research to corporate, government and institutional clients around the world. </t>
    </r>
  </si>
  <si>
    <r>
      <rPr>
        <b/>
        <sz val="8"/>
        <rFont val="Arial"/>
        <family val="2"/>
      </rPr>
      <t xml:space="preserve">Corporate and Other </t>
    </r>
    <r>
      <rPr>
        <sz val="8"/>
        <rFont val="Arial"/>
        <family val="2"/>
      </rPr>
      <t>includes the following functional groups – Administration, Client Connectivity and Innovation, Finance, Human Resources and Communications, Internal Audit, Risk Management, and Technology and Operations, as well as other support groups. The expenses of these functional and support groups are generally allocated to the business lines within the SBUs. The functional and support costs of CIBC Bank USA are recognized directly in the U.S. Commercial Banking and Wealth Management SBU. Corporate and Other also includes the results of CIBC FirstCaribbean and other strategic investments, as well as other income statement and balance sheet items not directly attributable to the business lines.</t>
    </r>
  </si>
  <si>
    <t>In the first quarter of 2018, we adopted IFRS 9. See "External reporting change" on page 1 for additional details.</t>
  </si>
  <si>
    <t xml:space="preserve">Financial results </t>
  </si>
  <si>
    <t xml:space="preserve">Canadian Personal and Small Business Banking </t>
  </si>
  <si>
    <t>Canadian Commercial Banking and Wealth Management</t>
  </si>
  <si>
    <t>U.S. Commercial Banking and Wealth Management</t>
  </si>
  <si>
    <t>Capital Markets</t>
  </si>
  <si>
    <t xml:space="preserve">Corporate and Other </t>
  </si>
  <si>
    <t>FINANCIAL HIGHLIGHTS (continued)</t>
  </si>
  <si>
    <t>On- and off-balance sheet information</t>
  </si>
  <si>
    <t xml:space="preserve">Cash, deposits with banks and securities </t>
  </si>
  <si>
    <t>Common shareholders' equity</t>
  </si>
  <si>
    <t>Average common shareholders' equity</t>
  </si>
  <si>
    <t>Balance sheet quality (All-in basis) and</t>
  </si>
  <si>
    <t>liquidity measures</t>
  </si>
  <si>
    <t>Risk-weighted assets (RWA)</t>
  </si>
  <si>
    <t>CET1 capital RWA</t>
  </si>
  <si>
    <t>Tier 1 capital RWA</t>
  </si>
  <si>
    <t>Total capital RWA</t>
  </si>
  <si>
    <t>Capital ratios</t>
  </si>
  <si>
    <t>CET1 ratio</t>
  </si>
  <si>
    <t>Tier 1 capital ratio</t>
  </si>
  <si>
    <t>Total capital ratio</t>
  </si>
  <si>
    <t>Basel III leverage ratio</t>
  </si>
  <si>
    <t>Leverage ratio exposure</t>
  </si>
  <si>
    <t>Leverage ratio</t>
  </si>
  <si>
    <t>Liquidity coverage ratio</t>
  </si>
  <si>
    <t>DBRS</t>
  </si>
  <si>
    <t>AA</t>
  </si>
  <si>
    <t>Fitch</t>
  </si>
  <si>
    <t>AA-</t>
  </si>
  <si>
    <t>Moody's</t>
  </si>
  <si>
    <t>Aa2</t>
  </si>
  <si>
    <t>A1</t>
  </si>
  <si>
    <t>Aa3</t>
  </si>
  <si>
    <t>S&amp;P</t>
  </si>
  <si>
    <t>A+</t>
  </si>
  <si>
    <t>AA(L)</t>
  </si>
  <si>
    <t>A2</t>
  </si>
  <si>
    <t>BBB+</t>
  </si>
  <si>
    <t>The ratio is calculated as the provision for credit losses on impaired loans to average loans and acceptances, net of allowance for credit losses. In 2018, following our adoption of IFRS 9 on November 1, 2017, provision for credit losses on impaired loans (stage 3) is calculated in accordance with IFRS 9. 2017 and prior amounts were calculated in accordance with IAS 39.</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</si>
  <si>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</si>
  <si>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</si>
  <si>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Excludes 60,764 restricted shares as at October 31, 2018 (July 31, 2018: 68,084).</t>
  </si>
  <si>
    <t>In Q4/18, CIBC Bank USA contributed $35.2 billion to average assets (Q3/18: $34.1 billion).</t>
  </si>
  <si>
    <t xml:space="preserve">Includes the full contract amount of AUA or custody under a 50/50 joint venture between CIBC and The Bank of New York Mellon. </t>
  </si>
  <si>
    <t>Full-time equivalent employees is a measure that normalizes the number of full-time and part-time employees, base plus commissioned employees, and 100% commissioned employees into equivalent full-time units based on actual hours of paid work during a given period, for individuals whose compensation is included in the Employee compensation and benefits line of the consolidated statement of income.</t>
  </si>
  <si>
    <t>Includes senior debt issued prior to September 23, 2018 as well as senior debt issued on or after September 23, 2018 which is not subject to the bank recapitalization (bail-in) conversion regulations issued by the Department of Finance (Canada).</t>
  </si>
  <si>
    <t>Comprises liabilities which are subject to conversion under the bail-in regulations.</t>
  </si>
  <si>
    <t>NOTES TO USERS</t>
  </si>
  <si>
    <t>Reconciliation of non-GAAP to GAAP measures</t>
  </si>
  <si>
    <t xml:space="preserve">Reported and adjusted diluted EPS </t>
  </si>
  <si>
    <t/>
  </si>
  <si>
    <t>Reported net income attributable to common shareholders</t>
  </si>
  <si>
    <t xml:space="preserve">After-tax impact of items of note </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</si>
  <si>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</si>
  <si>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</si>
  <si>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</si>
  <si>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</si>
  <si>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</si>
  <si>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</si>
  <si>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</si>
  <si>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</si>
  <si>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</si>
  <si>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</si>
  <si>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</si>
  <si>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</si>
  <si>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</si>
  <si>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</si>
  <si>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</si>
  <si>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</si>
  <si>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</si>
  <si>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</si>
  <si>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</si>
  <si>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</si>
  <si>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</si>
  <si>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</si>
  <si>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</si>
  <si>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</si>
  <si>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</si>
  <si>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Reported return on common shareholders' equity</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</si>
  <si>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</si>
  <si>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</si>
  <si>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</si>
  <si>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</si>
  <si>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</si>
  <si>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</si>
  <si>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</si>
  <si>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</si>
  <si>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</si>
  <si>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</si>
  <si>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</si>
  <si>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</si>
  <si>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</si>
  <si>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</si>
  <si>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</si>
  <si>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</si>
  <si>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on the sale and lease back of certain retail properties</t>
  </si>
  <si>
    <t>Gain, net of related transaction costs, on the sale of our minority investment in American Century Investments (ACI)</t>
  </si>
  <si>
    <t>Gain, net of related transaction and severance costs, on the sale of a processing centre</t>
  </si>
  <si>
    <t>Amortization of acquisition-related intangible assets</t>
  </si>
  <si>
    <t>Incremental losses on debt securities and loans in FirstCaribbean International Bank Limited (CIBC FirstCaribbean)</t>
  </si>
  <si>
    <t>resulting from the Barbados government debt restructuring</t>
  </si>
  <si>
    <t>Fees and charges related to the launch of Simplii Financial and the related wind-down of President’s
     Choice Financial</t>
  </si>
  <si>
    <t>Transaction and integration-related costs as well as purchase accounting adjustments associated with the</t>
  </si>
  <si>
    <t>Increase in legal provisions</t>
  </si>
  <si>
    <t>Loan losses in our exited European leveraged finance portfolio</t>
  </si>
  <si>
    <t xml:space="preserve">Restructuring charges primarily relating to employee severance </t>
  </si>
  <si>
    <t>Pre-tax impact of items of note on net income</t>
  </si>
  <si>
    <t>Income tax impact on above items of note</t>
  </si>
  <si>
    <t>Charge from net tax adjustments resulting from U.S. tax reforms</t>
  </si>
  <si>
    <t>Income tax recovery due to the settlement of transfer pricing-related matters</t>
  </si>
  <si>
    <t>Income tax recovery arising from a change in our expected utilization of tax loss carryforwards</t>
  </si>
  <si>
    <t>After-tax impact of items of note on net income</t>
  </si>
  <si>
    <t>After-tax impact of items of note on non-controlling interests</t>
  </si>
  <si>
    <t>After-tax impact of items of note on net income attributable to common shareholders</t>
  </si>
  <si>
    <t>Shown as an item of note through to Q4/16.</t>
  </si>
  <si>
    <t>Transaction costs include legal and other advisory fees, financing costs associated with pre-funding the cash component of the merger consideration, and interest adjustments relating to the obligation payable to dissenting shareholders. Integration costs are comprised of direct and incremental costs incurred as part of planning for and executing the integration of the businesses of The PrivateBank (subsequently rebranded as CIBC Bank USA) and Geneva Advisors with CIBC, including enabling cross-sell opportunities and expansion of services in the U.S. market, the upgrade and conversion of systems and processes, project management, integration-related travel, severance, consulting fees and marketing costs related to rebranding activities. Purchase accounting adjustments, included as items of note beginning in the fourth quarter of 2017, include the accretion of the acquisition date fair value discount on the acquired loans of The PrivateBank, the collective allowance established for new loan originations and renewals of acquired loans (prior to the adoption of IFRS 9 in the first quarter of 2018), and changes in the fair value of contingent consideration relating to the Geneva Advisors acquisition.</t>
  </si>
  <si>
    <t>Relates to collective allowance (prior to the adoption of IFRS 9), except for: (i) residential mortgages greater than 90 days delinquent; (ii) personal loans and scored small business loans greater than 30 days delinquent; (iii) net write-offs for the card portfolio; and (iv) the collective allowance related to CIBC Bank USA, which are all reported in the respective SBUs.</t>
  </si>
  <si>
    <t>CONDENSED AVERAGE BALANCE SHEET</t>
  </si>
  <si>
    <t>Liabilities and equity</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</si>
  <si>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</si>
  <si>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</si>
  <si>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</si>
  <si>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</si>
  <si>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</si>
  <si>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</si>
  <si>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</si>
  <si>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</si>
  <si>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</si>
  <si>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</si>
  <si>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</si>
  <si>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</si>
  <si>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</si>
  <si>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</si>
  <si>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</si>
  <si>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</si>
  <si>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t>SEGMENTED INFORMATION - U.S. COMMERCIAL BANKING AND WEALTH MANAGEMENT - CANADIAN DOLLARS</t>
  </si>
  <si>
    <t>Commercial real estate loans</t>
  </si>
  <si>
    <t>Other loans</t>
  </si>
  <si>
    <t>Non-interest-bearing demand deposits</t>
  </si>
  <si>
    <t>Interest-bearing deposits</t>
  </si>
  <si>
    <t>Other deposits</t>
  </si>
  <si>
    <t>Certain information was reclassified to conform to the funds transfer pricing methodology adopted in the first quarter of 2018 relating to CIBC Bank USA.</t>
  </si>
  <si>
    <t>Revenue and income taxes are reported on a TEB basis. Accordingly, revenue and income taxes include a TEB adjustment of nil (Q3/18: $1 million). The equivalent amounts are offset in the revenue and income taxes of Corporate and Other.</t>
  </si>
  <si>
    <t>As a result of our adoption of IFRS 9 effective November 1, 2017, we now recognize provision for credit losses on both impaired and performing loans in the SBU. In prior periods, provision for credit losses on performing loans other than that of CIBC Bank USA was recognized in Corporate and Other.</t>
  </si>
  <si>
    <t>SEGMENTED INFORMATION - U.S. COMMERCIAL BANKING AND WEALTH MANAGEMENT - U.S. DOLLAR EQUIVALENT</t>
  </si>
  <si>
    <t>(US$ millions)</t>
  </si>
  <si>
    <t>APPENDIX - CANADIAN PERSONAL AND COMMERCIAL BANKING</t>
  </si>
  <si>
    <t>Certain information has been restated to conform to the presentation adopted in the fourth quarter of 2018.</t>
  </si>
  <si>
    <t>As a result of our adoption of IFRS 9 effective November 1, 2017, we now recognize provision for credit losses related to both impaired and performing loans in the SBUs. In prior periods, provision for credit losses related to performing loans was recognized in Corporate and Other, except for: (i) performing residential mortgages greater than 90 days delinquent; and (ii) performing personal loans and scored small business loans greater than 30 days delinquent, which was included in Canadian Personal and Small Business Banking.</t>
  </si>
  <si>
    <t>IAS 39</t>
  </si>
  <si>
    <t>Total individually assessed allowance for credit losses</t>
  </si>
  <si>
    <t>Total collectively assessed allowance for credit losses</t>
  </si>
  <si>
    <t>INCOME TAX ALLOCATED TO EACH COMPONENT OF OCI</t>
  </si>
  <si>
    <t>Income tax (expense) benefit</t>
  </si>
  <si>
    <t>Subject to subsequent reclassification to net income</t>
  </si>
  <si>
    <t>Not subject to subsequent reclassification to net income</t>
  </si>
  <si>
    <t>CONSOLIDATED STATEMENT OF CHANGES IN EQUITY (continued)</t>
  </si>
  <si>
    <t>AOCI, net of income tax</t>
  </si>
  <si>
    <t>AOCI, net of income tax, that is subject to subsequent reclassification to net income</t>
  </si>
  <si>
    <t>Net change in foreign currency translation adjustments</t>
  </si>
  <si>
    <t>Net gains (losses) on debt securities measured at FVOCI (Q4/17 and prior:</t>
  </si>
  <si>
    <t>AFS debt and equity securities)</t>
  </si>
  <si>
    <t>Net change in securities measured at FVOCI</t>
  </si>
  <si>
    <t>Net gains (losses) on cash flow hedges</t>
  </si>
  <si>
    <t>AOCI, net of income tax, that is not subject to subsequent reclassification to net income</t>
  </si>
  <si>
    <t>Net change in post-employment defined benefit plans</t>
  </si>
  <si>
    <t>Net change attributable to changes in credit risk</t>
  </si>
  <si>
    <t>Total AOCI, net of income tax</t>
  </si>
  <si>
    <t xml:space="preserve">Equity at end of period </t>
  </si>
  <si>
    <t>Includes $1 million of gains reclassified to retained earnings (Q3/18: $8 million of losses), relating to our investments in equity-accounted associates and joint ventures.</t>
  </si>
  <si>
    <t>CHANGES IN ALLOWANCE FOR CREDIT LOSSES</t>
  </si>
  <si>
    <t>Total allowance at beginning of period under IAS 39</t>
  </si>
  <si>
    <t>Write-offs</t>
  </si>
  <si>
    <t>Recoveries</t>
  </si>
  <si>
    <t>Provision for credit losses</t>
  </si>
  <si>
    <t>Interest income on impaired loans</t>
  </si>
  <si>
    <t>Stage 3</t>
  </si>
  <si>
    <t xml:space="preserve">Individual allowance </t>
  </si>
  <si>
    <t>Collective allowance</t>
  </si>
  <si>
    <t xml:space="preserve">Total allowance for credit losses </t>
  </si>
  <si>
    <t>Includes ECL of $48 million relating to Barbados loans that were derecognized in Q4/18 as a result of a debt restructuring agreement completed with the Government of Barbados on October 31, 2018.</t>
  </si>
  <si>
    <t>Includes $102 million for stage 1 and stage 2 under IFRS 9 (Q3/18: $103 million) of allowance on undrawn credit facilities and other off-balance sheet exposures included in Other liabilities on the consolidated balance sheet.</t>
  </si>
  <si>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</si>
  <si>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</si>
  <si>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</si>
  <si>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</si>
  <si>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</si>
  <si>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</si>
  <si>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</si>
  <si>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</si>
  <si>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Trading</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</si>
  <si>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</si>
  <si>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</si>
  <si>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</si>
  <si>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</si>
  <si>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</si>
  <si>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</si>
  <si>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</si>
  <si>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</si>
  <si>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</si>
  <si>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</si>
  <si>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</si>
  <si>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</si>
  <si>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</si>
  <si>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</si>
  <si>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</si>
  <si>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</si>
  <si>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</si>
  <si>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</si>
  <si>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</si>
  <si>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</si>
  <si>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</si>
  <si>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</si>
  <si>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</si>
  <si>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</si>
  <si>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</si>
  <si>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</si>
  <si>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</si>
  <si>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</si>
  <si>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</si>
  <si>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</si>
  <si>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</si>
  <si>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</si>
  <si>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</si>
  <si>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ALM: asset/liability management.</t>
  </si>
  <si>
    <t>For OTC derivatives that are not centrally cleared, $1,064.5 billion (Q3/18: $1,029.5 billion) are with counterparties that have two-way collateral posting arrangements, $33.8 billion (Q3/18: $34.1 billion) are with counterparties that have one-way collateral posting arrangements, and $185.8 billion (Q3/18: $180.8 billion) are with counterparties that have no collateral posting arrangements. All counterparties with whom we have one-way collateral posting arrangements are sovereign entities.</t>
  </si>
  <si>
    <t>TABLE OF CONTENTS</t>
  </si>
  <si>
    <t xml:space="preserve">This document is unaudited and should be read in conjunction with our quarterly news release for Q4/18, and our 2018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</si>
  <si>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External reporting change</t>
  </si>
  <si>
    <t>Non-GAAP measures</t>
  </si>
  <si>
    <t>CONSOLIDATED FINANCIAL OVERVIEW</t>
  </si>
  <si>
    <t xml:space="preserve">Financial Highlights   </t>
  </si>
  <si>
    <t>QUARTERLY TRENDS</t>
  </si>
  <si>
    <t xml:space="preserve">Net Interest Income </t>
  </si>
  <si>
    <t>Trading Activities</t>
  </si>
  <si>
    <t>Non-Interest Income</t>
  </si>
  <si>
    <t>Consolidated Balance Sheet</t>
  </si>
  <si>
    <t xml:space="preserve">Non-Interest Expenses </t>
  </si>
  <si>
    <t>Condensed Average Balance Sheet</t>
  </si>
  <si>
    <t xml:space="preserve">Segmented Information   </t>
  </si>
  <si>
    <t>Goodwill, Software and Other Intangible Assets</t>
  </si>
  <si>
    <t>Segmented Information - Canadian Personal and Small Business Banking</t>
  </si>
  <si>
    <t xml:space="preserve">Consolidated Statement of Comprehensive Income </t>
  </si>
  <si>
    <t>Segmented Information - Canadian Commercial Banking and Wealth Management</t>
  </si>
  <si>
    <t>Income Tax Allocated to Each Component of Other Comprehensive Income (OCI)</t>
  </si>
  <si>
    <t>Segmented Information - U.S. Commercial Banking and Wealth Management - Canadian Dollars</t>
  </si>
  <si>
    <t>Consolidated Statement of Changes in Equity</t>
  </si>
  <si>
    <t>Segmented Information - U.S. Commercial Banking and Wealth Management - U.S. Dollar Equivalent</t>
  </si>
  <si>
    <t>Assets under Administration</t>
  </si>
  <si>
    <t>Segmented Information - Capital Markets</t>
  </si>
  <si>
    <t>Assets under Management</t>
  </si>
  <si>
    <t>Segmented Information - Corporate and Other</t>
  </si>
  <si>
    <t>CREDIT INFORMATION</t>
  </si>
  <si>
    <t>Loans and Acceptances, Net of Allowance for Credit Losses</t>
  </si>
  <si>
    <t>Changes in Allowance for Credit Losses</t>
  </si>
  <si>
    <t>Gross Impaired Loans (GIL)</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</si>
  <si>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</si>
  <si>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</si>
  <si>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</si>
  <si>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</si>
  <si>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</si>
  <si>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</si>
  <si>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</si>
  <si>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</si>
  <si>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</si>
  <si>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Derivative Instruments</t>
  </si>
  <si>
    <t>Fair Value of Financial Instruments</t>
  </si>
  <si>
    <t>Appendix - Canadian Personal and Commercial Banking</t>
  </si>
  <si>
    <t>Fair Value of Debt and Equity Securities Measured at Fair Value through Other Comprehensive</t>
  </si>
  <si>
    <t>Income (FVOCI)</t>
  </si>
  <si>
    <t>External reporting change - First Quarter 2018</t>
  </si>
  <si>
    <t>We adopted IFRS 9 “Financial Instruments” (IFRS 9) effective November 1, 2017. As permitted, prior period amounts were not restated.</t>
  </si>
  <si>
    <t xml:space="preserve">     As part of the adoption of IFRS 9, we now recognize provision for credit losses on both impaired (stage 3) and performing (stages 1 and 2) loans in the respective strategic business units (SBUs). In prior periods, provision for credit losses on performing loans was recognized in Corporate and Other, with the exception of provision for credit losses related to CIBC Bank USA, which was recognized in U.S. Commercial Banking and Wealth Management, and provision for credit losses on: (i) performing residential mortgages greater than 90 days delinquent; and (ii) performing personal loans and scored small business loans greater than 30 days delinquent, which was recognized in Canadian Personal and Small Business Banking.</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</si>
  <si>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understanding how management views underlying business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</si>
  <si>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</si>
  <si>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</si>
  <si>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</si>
  <si>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earnings per share (EPS)</t>
  </si>
  <si>
    <t>We adjust our reported diluted EPS to remove the impact of items of note, net of income taxes, to calculate the adjusted diluted EPS.</t>
  </si>
  <si>
    <t>We adjust our reported revenue and non-interest expenses to remove the impact of items of note and gross up tax-exempt revenue to bring it to a TEB basis, as applicable.</t>
  </si>
  <si>
    <t>We adjust our reported net income attributable to common shareholders to remove the impact of items of note, net of income taxes, to calculate the adjusted dividend payout ratio.</t>
  </si>
  <si>
    <t>We adjust our reported net income attributable to common shareholders to remove the impact of items of note, net of income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</si>
  <si>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</si>
  <si>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</si>
  <si>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</si>
  <si>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13.</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</si>
  <si>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</si>
  <si>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</si>
  <si>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Page 2 provides a reconciliation of non-GAAP to GAAP measures related to CIBC on a consolidated basis.</t>
  </si>
  <si>
    <r>
      <t xml:space="preserve">Adjusted effective tax rate </t>
    </r>
    <r>
      <rPr>
        <vertAlign val="superscript"/>
        <sz val="7"/>
        <color rgb="FFAF0B1C"/>
        <rFont val="Arial"/>
        <family val="2"/>
      </rPr>
      <t>1</t>
    </r>
  </si>
  <si>
    <r>
      <t xml:space="preserve">Adjusted income taxes </t>
    </r>
    <r>
      <rPr>
        <vertAlign val="superscript"/>
        <sz val="7"/>
        <color rgb="FFAF0B1C"/>
        <rFont val="Arial"/>
        <family val="2"/>
      </rPr>
      <t>1</t>
    </r>
  </si>
  <si>
    <r>
      <t xml:space="preserve">Adjusted income before income taxes </t>
    </r>
    <r>
      <rPr>
        <vertAlign val="superscript"/>
        <sz val="7"/>
        <color rgb="FFAF0B1C"/>
        <rFont val="Arial"/>
        <family val="2"/>
      </rPr>
      <t>1</t>
    </r>
  </si>
  <si>
    <r>
      <t xml:space="preserve">Adjusted return on common shareholders' equity </t>
    </r>
    <r>
      <rPr>
        <vertAlign val="superscript"/>
        <sz val="7"/>
        <color rgb="FFAF0B1C"/>
        <rFont val="Arial"/>
        <family val="2"/>
      </rPr>
      <t>1</t>
    </r>
  </si>
  <si>
    <r>
      <t xml:space="preserve">Adjusted dividend payout ratio </t>
    </r>
    <r>
      <rPr>
        <vertAlign val="superscript"/>
        <sz val="7"/>
        <color rgb="FFAF0B1C"/>
        <rFont val="Arial"/>
        <family val="2"/>
      </rPr>
      <t>1</t>
    </r>
  </si>
  <si>
    <r>
      <t xml:space="preserve">Adjusted efficiency ratio </t>
    </r>
    <r>
      <rPr>
        <vertAlign val="superscript"/>
        <sz val="7"/>
        <color rgb="FFAF0B1C"/>
        <rFont val="Arial"/>
        <family val="2"/>
      </rPr>
      <t>1</t>
    </r>
  </si>
  <si>
    <r>
      <t xml:space="preserve">Adjusted non-interest expenses </t>
    </r>
    <r>
      <rPr>
        <vertAlign val="superscript"/>
        <sz val="7"/>
        <color rgb="FFAF0B1C"/>
        <rFont val="Arial"/>
        <family val="2"/>
      </rPr>
      <t>1</t>
    </r>
  </si>
  <si>
    <r>
      <t xml:space="preserve">Adjusted total revenue (TEB) </t>
    </r>
    <r>
      <rPr>
        <vertAlign val="superscript"/>
        <sz val="7"/>
        <color rgb="FFAF0B1C"/>
        <rFont val="Arial"/>
        <family val="2"/>
      </rPr>
      <t>1</t>
    </r>
  </si>
  <si>
    <r>
      <t xml:space="preserve">Adjusted diluted EPS ($) </t>
    </r>
    <r>
      <rPr>
        <vertAlign val="superscript"/>
        <sz val="7"/>
        <color rgb="FFAF0B1C"/>
        <rFont val="Arial"/>
        <family val="2"/>
      </rPr>
      <t>1</t>
    </r>
  </si>
  <si>
    <r>
      <t xml:space="preserve">Adjusted net income attributable to common shareholders </t>
    </r>
    <r>
      <rPr>
        <vertAlign val="superscript"/>
        <sz val="7"/>
        <color rgb="FFAF0B1C"/>
        <rFont val="Arial"/>
        <family val="2"/>
      </rPr>
      <t>1</t>
    </r>
  </si>
  <si>
    <r>
      <t xml:space="preserve">Increase (decrease) in collective allowance recognized in Corporate and Other </t>
    </r>
    <r>
      <rPr>
        <vertAlign val="superscript"/>
        <sz val="7.5"/>
        <color rgb="FFAF0B1C"/>
        <rFont val="Arial"/>
        <family val="2"/>
      </rPr>
      <t>3</t>
    </r>
  </si>
  <si>
    <r>
      <t xml:space="preserve">acquisitions of The PrivateBank and Geneva Advisors </t>
    </r>
    <r>
      <rPr>
        <vertAlign val="superscript"/>
        <sz val="7.5"/>
        <color rgb="FFAF0B1C"/>
        <rFont val="Arial"/>
        <family val="2"/>
      </rPr>
      <t>2</t>
    </r>
  </si>
  <si>
    <r>
      <t xml:space="preserve">Loss (income) from the structured credit run-off business </t>
    </r>
    <r>
      <rPr>
        <vertAlign val="superscript"/>
        <sz val="7.5"/>
        <color rgb="FFAF0B1C"/>
        <rFont val="Arial"/>
        <family val="2"/>
      </rPr>
      <t>1</t>
    </r>
  </si>
  <si>
    <r>
      <t xml:space="preserve">allocated to business and government loans) </t>
    </r>
    <r>
      <rPr>
        <vertAlign val="superscript"/>
        <sz val="8"/>
        <color rgb="FFAF0B1C"/>
        <rFont val="Arial"/>
        <family val="2"/>
      </rPr>
      <t>1</t>
    </r>
  </si>
  <si>
    <r>
      <t xml:space="preserve">Undrawn credit facilities and other off-balance sheet exposures </t>
    </r>
    <r>
      <rPr>
        <vertAlign val="superscript"/>
        <sz val="8"/>
        <color rgb="FFAF0B1C"/>
        <rFont val="Arial"/>
        <family val="2"/>
      </rPr>
      <t>1</t>
    </r>
  </si>
  <si>
    <r>
      <t xml:space="preserve">Total provision for credit losses - impaired loans, business and government </t>
    </r>
    <r>
      <rPr>
        <vertAlign val="superscript"/>
        <sz val="7"/>
        <color rgb="FFAF0B1C"/>
        <rFont val="Arial"/>
        <family val="2"/>
      </rPr>
      <t>2</t>
    </r>
  </si>
  <si>
    <r>
      <t xml:space="preserve">Total provision for credit losses - impaired loans, consumer </t>
    </r>
    <r>
      <rPr>
        <vertAlign val="superscript"/>
        <sz val="7"/>
        <color rgb="FFAF0B1C"/>
        <rFont val="Arial"/>
        <family val="2"/>
      </rPr>
      <t>2</t>
    </r>
  </si>
  <si>
    <r>
      <t xml:space="preserve">Over-the-counter </t>
    </r>
    <r>
      <rPr>
        <vertAlign val="superscript"/>
        <sz val="6"/>
        <color rgb="FFAF0B1C"/>
        <rFont val="Arial"/>
        <family val="2"/>
      </rPr>
      <t>2</t>
    </r>
  </si>
  <si>
    <r>
      <t xml:space="preserve">Total fair value </t>
    </r>
    <r>
      <rPr>
        <vertAlign val="superscript"/>
        <sz val="7.5"/>
        <color rgb="FFAF0B1C"/>
        <rFont val="Arial"/>
        <family val="2"/>
      </rPr>
      <t>1</t>
    </r>
  </si>
  <si>
    <r>
      <t xml:space="preserve">Realized (gains) losses on equity securities designated at FVOCI reclassified to
     retained earnings </t>
    </r>
    <r>
      <rPr>
        <vertAlign val="superscript"/>
        <sz val="7.5"/>
        <color rgb="FFAF0B1C"/>
        <rFont val="Arial"/>
        <family val="2"/>
      </rPr>
      <t>2</t>
    </r>
  </si>
  <si>
    <r>
      <t xml:space="preserve">Total OCI </t>
    </r>
    <r>
      <rPr>
        <vertAlign val="superscript"/>
        <sz val="7"/>
        <color rgb="FFAF0B1C"/>
        <rFont val="Arial"/>
        <family val="2"/>
      </rPr>
      <t>1</t>
    </r>
  </si>
  <si>
    <r>
      <t xml:space="preserve">Foreign exchange other than trading </t>
    </r>
    <r>
      <rPr>
        <vertAlign val="superscript"/>
        <sz val="7"/>
        <color rgb="FFAF0B1C"/>
        <rFont val="Arial"/>
        <family val="2"/>
      </rPr>
      <t>2</t>
    </r>
  </si>
  <si>
    <r>
      <t xml:space="preserve"> designated at fair value (FVO) gains (losses), net) </t>
    </r>
    <r>
      <rPr>
        <vertAlign val="superscript"/>
        <sz val="7"/>
        <color rgb="FFAF0B1C"/>
        <rFont val="Arial"/>
        <family val="2"/>
      </rPr>
      <t>1</t>
    </r>
  </si>
  <si>
    <r>
      <t xml:space="preserve">Other </t>
    </r>
    <r>
      <rPr>
        <vertAlign val="superscript"/>
        <sz val="7.5"/>
        <color rgb="FFAF0B1C"/>
        <rFont val="Arial"/>
        <family val="2"/>
      </rPr>
      <t>2</t>
    </r>
  </si>
  <si>
    <r>
      <t xml:space="preserve">Rent, maintenance and amortization of software costs </t>
    </r>
    <r>
      <rPr>
        <vertAlign val="superscript"/>
        <sz val="7.5"/>
        <color rgb="FFAF0B1C"/>
        <rFont val="Arial"/>
        <family val="2"/>
      </rPr>
      <t>1</t>
    </r>
  </si>
  <si>
    <r>
      <t xml:space="preserve">Stage 2 </t>
    </r>
    <r>
      <rPr>
        <vertAlign val="superscript"/>
        <sz val="7.5"/>
        <color rgb="FFAF0B1C"/>
        <rFont val="Arial"/>
        <family val="2"/>
      </rPr>
      <t>2</t>
    </r>
  </si>
  <si>
    <r>
      <t xml:space="preserve">Stage 1 </t>
    </r>
    <r>
      <rPr>
        <vertAlign val="superscript"/>
        <sz val="7.5"/>
        <color rgb="FFAF0B1C"/>
        <rFont val="Arial"/>
        <family val="2"/>
      </rPr>
      <t>2</t>
    </r>
  </si>
  <si>
    <r>
      <t xml:space="preserve">Total allowance at end of period </t>
    </r>
    <r>
      <rPr>
        <vertAlign val="superscript"/>
        <sz val="7.5"/>
        <color rgb="FFAF0B1C"/>
        <rFont val="Arial"/>
        <family val="2"/>
      </rPr>
      <t>2</t>
    </r>
  </si>
  <si>
    <r>
      <t xml:space="preserve">Foreign exchange and other </t>
    </r>
    <r>
      <rPr>
        <vertAlign val="superscript"/>
        <sz val="7.5"/>
        <color rgb="FFAF0B1C"/>
        <rFont val="Arial"/>
        <family val="2"/>
      </rPr>
      <t>1</t>
    </r>
  </si>
  <si>
    <r>
      <t xml:space="preserve">Consumer </t>
    </r>
    <r>
      <rPr>
        <vertAlign val="superscript"/>
        <sz val="7.5"/>
        <color rgb="FFAF0B1C"/>
        <rFont val="Arial"/>
        <family val="2"/>
      </rPr>
      <t>2</t>
    </r>
  </si>
  <si>
    <r>
      <t xml:space="preserve">Net repayments </t>
    </r>
    <r>
      <rPr>
        <vertAlign val="superscript"/>
        <sz val="7.5"/>
        <color rgb="FFAF0B1C"/>
        <rFont val="Arial"/>
        <family val="2"/>
      </rPr>
      <t>3</t>
    </r>
  </si>
  <si>
    <r>
      <t xml:space="preserve">Business and government </t>
    </r>
    <r>
      <rPr>
        <vertAlign val="superscript"/>
        <sz val="7.5"/>
        <color rgb="FFAF0B1C"/>
        <rFont val="Arial"/>
        <family val="2"/>
      </rPr>
      <t>4</t>
    </r>
  </si>
  <si>
    <r>
      <t xml:space="preserve">facilities and other off-balance sheet exposures </t>
    </r>
    <r>
      <rPr>
        <vertAlign val="superscript"/>
        <sz val="7.5"/>
        <color rgb="FFAF0B1C"/>
        <rFont val="Arial"/>
        <family val="2"/>
      </rPr>
      <t>2</t>
    </r>
  </si>
  <si>
    <r>
      <t xml:space="preserve">Total allowance for credit losses - impaired loans </t>
    </r>
    <r>
      <rPr>
        <vertAlign val="superscript"/>
        <sz val="7.5"/>
        <color rgb="FFAF0B1C"/>
        <rFont val="Arial"/>
        <family val="2"/>
      </rPr>
      <t>1</t>
    </r>
  </si>
  <si>
    <r>
      <t xml:space="preserve">Total allowance for credit losses - impaired business and government loans </t>
    </r>
    <r>
      <rPr>
        <vertAlign val="superscript"/>
        <sz val="7.5"/>
        <color rgb="FFAF0B1C"/>
        <rFont val="Arial"/>
        <family val="2"/>
      </rPr>
      <t>1</t>
    </r>
  </si>
  <si>
    <r>
      <t xml:space="preserve">Total allowance for credit losses - impaired consumer loans </t>
    </r>
    <r>
      <rPr>
        <vertAlign val="superscript"/>
        <sz val="7.5"/>
        <color rgb="FFAF0B1C"/>
        <rFont val="Arial"/>
        <family val="2"/>
      </rPr>
      <t>1</t>
    </r>
  </si>
  <si>
    <r>
      <t xml:space="preserve">Average interest-earning assets </t>
    </r>
    <r>
      <rPr>
        <vertAlign val="superscript"/>
        <sz val="7"/>
        <color rgb="FFAF0B1C"/>
        <rFont val="Arial"/>
        <family val="2"/>
      </rPr>
      <t>1</t>
    </r>
  </si>
  <si>
    <r>
      <t xml:space="preserve">Adjustments </t>
    </r>
    <r>
      <rPr>
        <vertAlign val="superscript"/>
        <sz val="7"/>
        <color rgb="FFAF0B1C"/>
        <rFont val="Arial"/>
        <family val="2"/>
      </rPr>
      <t>1</t>
    </r>
  </si>
  <si>
    <r>
      <t xml:space="preserve">Changes, net of amortization and impairment </t>
    </r>
    <r>
      <rPr>
        <vertAlign val="superscript"/>
        <sz val="7"/>
        <color rgb="FFAF0B1C"/>
        <rFont val="Arial"/>
        <family val="2"/>
      </rPr>
      <t>1</t>
    </r>
  </si>
  <si>
    <r>
      <t xml:space="preserve">     Impaired </t>
    </r>
    <r>
      <rPr>
        <vertAlign val="superscript"/>
        <sz val="7.5"/>
        <color rgb="FFAF0B1C"/>
        <rFont val="Arial"/>
        <family val="2"/>
      </rPr>
      <t>2</t>
    </r>
  </si>
  <si>
    <r>
      <t xml:space="preserve">     Performing </t>
    </r>
    <r>
      <rPr>
        <vertAlign val="superscript"/>
        <sz val="7.5"/>
        <color rgb="FFAF0B1C"/>
        <rFont val="Arial"/>
        <family val="2"/>
      </rPr>
      <t>2</t>
    </r>
  </si>
  <si>
    <r>
      <t xml:space="preserve">Intersegment revenue </t>
    </r>
    <r>
      <rPr>
        <vertAlign val="superscript"/>
        <sz val="7.5"/>
        <color rgb="FFAF0B1C"/>
        <rFont val="Arial"/>
        <family val="2"/>
      </rPr>
      <t>3</t>
    </r>
  </si>
  <si>
    <r>
      <t xml:space="preserve">Interest-earning assets </t>
    </r>
    <r>
      <rPr>
        <vertAlign val="superscript"/>
        <sz val="7.5"/>
        <color rgb="FFAF0B1C"/>
        <rFont val="Arial"/>
        <family val="2"/>
      </rPr>
      <t>4</t>
    </r>
  </si>
  <si>
    <r>
      <t xml:space="preserve">Common equity </t>
    </r>
    <r>
      <rPr>
        <vertAlign val="superscript"/>
        <sz val="7.5"/>
        <color rgb="FFAF0B1C"/>
        <rFont val="Arial"/>
        <family val="2"/>
      </rPr>
      <t>5</t>
    </r>
  </si>
  <si>
    <r>
      <t xml:space="preserve">Net interest margin on average interest-earning assets </t>
    </r>
    <r>
      <rPr>
        <vertAlign val="superscript"/>
        <sz val="7.5"/>
        <color rgb="FFAF0B1C"/>
        <rFont val="Arial"/>
        <family val="2"/>
      </rPr>
      <t>4</t>
    </r>
  </si>
  <si>
    <r>
      <t xml:space="preserve">Return on equity </t>
    </r>
    <r>
      <rPr>
        <vertAlign val="superscript"/>
        <sz val="7.5"/>
        <color rgb="FFAF0B1C"/>
        <rFont val="Arial"/>
        <family val="2"/>
      </rPr>
      <t>5</t>
    </r>
  </si>
  <si>
    <r>
      <t xml:space="preserve">Charge for economic capital </t>
    </r>
    <r>
      <rPr>
        <vertAlign val="superscript"/>
        <sz val="7.5"/>
        <color rgb="FFAF0B1C"/>
        <rFont val="Arial"/>
        <family val="2"/>
      </rPr>
      <t>5</t>
    </r>
  </si>
  <si>
    <r>
      <t xml:space="preserve">Economic profit </t>
    </r>
    <r>
      <rPr>
        <vertAlign val="superscript"/>
        <sz val="7.5"/>
        <color rgb="FFAF0B1C"/>
        <rFont val="Arial"/>
        <family val="2"/>
      </rPr>
      <t>5</t>
    </r>
  </si>
  <si>
    <r>
      <t xml:space="preserve">Adjusted dividend payout ratio </t>
    </r>
    <r>
      <rPr>
        <vertAlign val="superscript"/>
        <sz val="7.5"/>
        <color rgb="FFAF0B1C"/>
        <rFont val="Arial"/>
        <family val="2"/>
      </rPr>
      <t>1</t>
    </r>
  </si>
  <si>
    <r>
      <t xml:space="preserve">End of period </t>
    </r>
    <r>
      <rPr>
        <vertAlign val="superscript"/>
        <sz val="7.5"/>
        <color rgb="FFAF0B1C"/>
        <rFont val="Arial"/>
        <family val="2"/>
      </rPr>
      <t>5</t>
    </r>
  </si>
  <si>
    <r>
      <t xml:space="preserve">Weighted-average basic </t>
    </r>
    <r>
      <rPr>
        <vertAlign val="superscript"/>
        <sz val="7.5"/>
        <color rgb="FFAF0B1C"/>
        <rFont val="Arial"/>
        <family val="2"/>
      </rPr>
      <t>5</t>
    </r>
  </si>
  <si>
    <r>
      <t xml:space="preserve"> Adjusted diluted EPS </t>
    </r>
    <r>
      <rPr>
        <vertAlign val="superscript"/>
        <sz val="7.5"/>
        <color rgb="FFAF0B1C"/>
        <rFont val="Arial"/>
        <family val="2"/>
      </rPr>
      <t>1</t>
    </r>
  </si>
  <si>
    <r>
      <t xml:space="preserve">Adjusted effective tax rate </t>
    </r>
    <r>
      <rPr>
        <vertAlign val="superscript"/>
        <sz val="7.5"/>
        <color rgb="FFAF0B1C"/>
        <rFont val="Arial"/>
        <family val="2"/>
      </rPr>
      <t>1</t>
    </r>
  </si>
  <si>
    <r>
      <t xml:space="preserve">Return on average interest-earning assets </t>
    </r>
    <r>
      <rPr>
        <vertAlign val="superscript"/>
        <sz val="7.5"/>
        <color rgb="FFAF0B1C"/>
        <rFont val="Arial"/>
        <family val="2"/>
      </rPr>
      <t>3, 4</t>
    </r>
  </si>
  <si>
    <r>
      <t xml:space="preserve">Net interest margin on average interest-earning assets </t>
    </r>
    <r>
      <rPr>
        <vertAlign val="superscript"/>
        <sz val="7.5"/>
        <color rgb="FFAF0B1C"/>
        <rFont val="Arial"/>
        <family val="2"/>
      </rPr>
      <t>3</t>
    </r>
  </si>
  <si>
    <r>
      <t xml:space="preserve">Return on average assets </t>
    </r>
    <r>
      <rPr>
        <vertAlign val="superscript"/>
        <sz val="7.5"/>
        <color rgb="FFAF0B1C"/>
        <rFont val="Arial"/>
        <family val="2"/>
      </rPr>
      <t>4</t>
    </r>
  </si>
  <si>
    <r>
      <t xml:space="preserve">Adjusted return on common shareholders' equity </t>
    </r>
    <r>
      <rPr>
        <vertAlign val="superscript"/>
        <sz val="7.5"/>
        <color rgb="FFAF0B1C"/>
        <rFont val="Arial"/>
        <family val="2"/>
      </rPr>
      <t>1</t>
    </r>
  </si>
  <si>
    <r>
      <t xml:space="preserve">Loan loss ratio </t>
    </r>
    <r>
      <rPr>
        <vertAlign val="superscript"/>
        <sz val="7.5"/>
        <color rgb="FFAF0B1C"/>
        <rFont val="Arial"/>
        <family val="2"/>
      </rPr>
      <t>2</t>
    </r>
  </si>
  <si>
    <r>
      <t xml:space="preserve">Adjusted efficiency ratio </t>
    </r>
    <r>
      <rPr>
        <vertAlign val="superscript"/>
        <sz val="7.5"/>
        <color rgb="FFAF0B1C"/>
        <rFont val="Arial"/>
        <family val="2"/>
      </rPr>
      <t>1</t>
    </r>
  </si>
  <si>
    <r>
      <t xml:space="preserve">Credit ratings - senior debt </t>
    </r>
    <r>
      <rPr>
        <vertAlign val="superscript"/>
        <sz val="7.5"/>
        <color rgb="FFAF0B1C"/>
        <rFont val="Arial"/>
        <family val="2"/>
      </rPr>
      <t>11</t>
    </r>
  </si>
  <si>
    <r>
      <t xml:space="preserve">Credit ratings - legacy senior debt </t>
    </r>
    <r>
      <rPr>
        <vertAlign val="superscript"/>
        <sz val="7.5"/>
        <color rgb="FFAF0B1C"/>
        <rFont val="Arial"/>
        <family val="2"/>
      </rPr>
      <t>10</t>
    </r>
  </si>
  <si>
    <r>
      <t xml:space="preserve">Full-time equivalent employees </t>
    </r>
    <r>
      <rPr>
        <vertAlign val="superscript"/>
        <sz val="7.5"/>
        <color rgb="FFAF0B1C"/>
        <rFont val="Arial"/>
        <family val="2"/>
      </rPr>
      <t>9</t>
    </r>
  </si>
  <si>
    <r>
      <t xml:space="preserve">Assets under management (AUM) </t>
    </r>
    <r>
      <rPr>
        <vertAlign val="superscript"/>
        <sz val="7.5"/>
        <color rgb="FFAF0B1C"/>
        <rFont val="Arial"/>
        <family val="2"/>
      </rPr>
      <t>8</t>
    </r>
  </si>
  <si>
    <r>
      <t xml:space="preserve">Assets under administration (AUA) </t>
    </r>
    <r>
      <rPr>
        <vertAlign val="superscript"/>
        <sz val="7.5"/>
        <color rgb="FFAF0B1C"/>
        <rFont val="Arial"/>
        <family val="2"/>
      </rPr>
      <t>7, 8</t>
    </r>
  </si>
  <si>
    <r>
      <t xml:space="preserve">Average interest-earning assets </t>
    </r>
    <r>
      <rPr>
        <vertAlign val="superscript"/>
        <sz val="7.5"/>
        <color rgb="FFAF0B1C"/>
        <rFont val="Arial"/>
        <family val="2"/>
      </rPr>
      <t>3</t>
    </r>
  </si>
  <si>
    <r>
      <t xml:space="preserve">Average assets </t>
    </r>
    <r>
      <rPr>
        <vertAlign val="superscript"/>
        <sz val="7.5"/>
        <color rgb="FFAF0B1C"/>
        <rFont val="Arial"/>
        <family val="2"/>
      </rPr>
      <t>6</t>
    </r>
  </si>
  <si>
    <r>
      <t xml:space="preserve">Intersegment revenue </t>
    </r>
    <r>
      <rPr>
        <vertAlign val="superscript"/>
        <sz val="7.5"/>
        <color rgb="FFAF0B1C"/>
        <rFont val="Arial"/>
        <family val="2"/>
      </rPr>
      <t>2</t>
    </r>
  </si>
  <si>
    <r>
      <t xml:space="preserve">     Performing </t>
    </r>
    <r>
      <rPr>
        <vertAlign val="superscript"/>
        <sz val="7.5"/>
        <color rgb="FFAF0B1C"/>
        <rFont val="Arial"/>
        <family val="2"/>
      </rPr>
      <t>1</t>
    </r>
  </si>
  <si>
    <r>
      <t xml:space="preserve">     Impaired </t>
    </r>
    <r>
      <rPr>
        <vertAlign val="superscript"/>
        <sz val="7.5"/>
        <color rgb="FFAF0B1C"/>
        <rFont val="Arial"/>
        <family val="2"/>
      </rPr>
      <t>1</t>
    </r>
  </si>
  <si>
    <r>
      <t xml:space="preserve">Average balances </t>
    </r>
    <r>
      <rPr>
        <vertAlign val="superscript"/>
        <sz val="7.5"/>
        <color rgb="FFAF0B1C"/>
        <rFont val="Arial"/>
        <family val="2"/>
      </rPr>
      <t>3</t>
    </r>
  </si>
  <si>
    <r>
      <t xml:space="preserve">Assets under management </t>
    </r>
    <r>
      <rPr>
        <vertAlign val="superscript"/>
        <sz val="7"/>
        <color rgb="FFAF0B1C"/>
        <rFont val="Arial"/>
        <family val="2"/>
      </rPr>
      <t>7</t>
    </r>
  </si>
  <si>
    <r>
      <t xml:space="preserve">Assets under administration </t>
    </r>
    <r>
      <rPr>
        <vertAlign val="superscript"/>
        <sz val="7"/>
        <color rgb="FFAF0B1C"/>
        <rFont val="Arial"/>
        <family val="2"/>
      </rPr>
      <t>7</t>
    </r>
  </si>
  <si>
    <r>
      <t xml:space="preserve">Economic profit </t>
    </r>
    <r>
      <rPr>
        <vertAlign val="superscript"/>
        <sz val="7"/>
        <color rgb="FFAF0B1C"/>
        <rFont val="Arial"/>
        <family val="2"/>
      </rPr>
      <t>6</t>
    </r>
  </si>
  <si>
    <r>
      <t xml:space="preserve">Charge for economic capital </t>
    </r>
    <r>
      <rPr>
        <vertAlign val="superscript"/>
        <sz val="7"/>
        <color rgb="FFAF0B1C"/>
        <rFont val="Arial"/>
        <family val="2"/>
      </rPr>
      <t>6</t>
    </r>
  </si>
  <si>
    <r>
      <t xml:space="preserve">Return on equity </t>
    </r>
    <r>
      <rPr>
        <vertAlign val="superscript"/>
        <sz val="7"/>
        <color rgb="FFAF0B1C"/>
        <rFont val="Arial"/>
        <family val="2"/>
      </rPr>
      <t>6</t>
    </r>
  </si>
  <si>
    <r>
      <t xml:space="preserve">Net interest margin on average interest-earning assets </t>
    </r>
    <r>
      <rPr>
        <vertAlign val="superscript"/>
        <sz val="7"/>
        <color rgb="FFAF0B1C"/>
        <rFont val="Arial"/>
        <family val="2"/>
      </rPr>
      <t>5</t>
    </r>
  </si>
  <si>
    <r>
      <t xml:space="preserve">Common equity </t>
    </r>
    <r>
      <rPr>
        <vertAlign val="superscript"/>
        <sz val="7"/>
        <color rgb="FFAF0B1C"/>
        <rFont val="Arial"/>
        <family val="2"/>
      </rPr>
      <t>6</t>
    </r>
  </si>
  <si>
    <r>
      <t xml:space="preserve">Interest-earning assets </t>
    </r>
    <r>
      <rPr>
        <vertAlign val="superscript"/>
        <sz val="7"/>
        <color rgb="FFAF0B1C"/>
        <rFont val="Arial"/>
        <family val="2"/>
      </rPr>
      <t>5</t>
    </r>
  </si>
  <si>
    <r>
      <t xml:space="preserve">Average balances </t>
    </r>
    <r>
      <rPr>
        <vertAlign val="superscript"/>
        <sz val="7"/>
        <color rgb="FFAF0B1C"/>
        <rFont val="Arial"/>
        <family val="2"/>
      </rPr>
      <t>3</t>
    </r>
  </si>
  <si>
    <r>
      <t xml:space="preserve">Average balances </t>
    </r>
    <r>
      <rPr>
        <vertAlign val="superscript"/>
        <sz val="7"/>
        <color rgb="FFAF0B1C"/>
        <rFont val="Arial"/>
        <family val="2"/>
      </rPr>
      <t>4</t>
    </r>
  </si>
  <si>
    <r>
      <t xml:space="preserve">Net interest income </t>
    </r>
    <r>
      <rPr>
        <vertAlign val="superscript"/>
        <sz val="7"/>
        <color rgb="FFAF0B1C"/>
        <rFont val="Arial"/>
        <family val="2"/>
      </rPr>
      <t>2</t>
    </r>
  </si>
  <si>
    <r>
      <t xml:space="preserve">Total revenue </t>
    </r>
    <r>
      <rPr>
        <vertAlign val="superscript"/>
        <sz val="7"/>
        <color rgb="FFAF0B1C"/>
        <rFont val="Arial"/>
        <family val="2"/>
      </rPr>
      <t>2</t>
    </r>
  </si>
  <si>
    <r>
      <t xml:space="preserve">Income taxes </t>
    </r>
    <r>
      <rPr>
        <vertAlign val="superscript"/>
        <sz val="7"/>
        <color rgb="FFAF0B1C"/>
        <rFont val="Arial"/>
        <family val="2"/>
      </rPr>
      <t>2</t>
    </r>
  </si>
  <si>
    <r>
      <t xml:space="preserve">     Performing </t>
    </r>
    <r>
      <rPr>
        <vertAlign val="superscript"/>
        <sz val="7"/>
        <color rgb="FFAF0B1C"/>
        <rFont val="Arial"/>
        <family val="2"/>
      </rPr>
      <t>3</t>
    </r>
  </si>
  <si>
    <r>
      <t xml:space="preserve">Total revenue  </t>
    </r>
    <r>
      <rPr>
        <vertAlign val="superscript"/>
        <sz val="7"/>
        <color rgb="FFAF0B1C"/>
        <rFont val="Arial"/>
        <family val="2"/>
      </rPr>
      <t>2</t>
    </r>
  </si>
  <si>
    <r>
      <t xml:space="preserve">     Impaired </t>
    </r>
    <r>
      <rPr>
        <vertAlign val="superscript"/>
        <sz val="7"/>
        <color rgb="FFAF0B1C"/>
        <rFont val="Arial"/>
        <family val="2"/>
      </rPr>
      <t>3</t>
    </r>
  </si>
  <si>
    <r>
      <t xml:space="preserve">Total revenue </t>
    </r>
    <r>
      <rPr>
        <vertAlign val="superscript"/>
        <sz val="7.5"/>
        <color rgb="FFAF0B1C"/>
        <rFont val="Arial"/>
        <family val="2"/>
      </rPr>
      <t>1</t>
    </r>
  </si>
  <si>
    <r>
      <t xml:space="preserve">     Performing </t>
    </r>
    <r>
      <rPr>
        <vertAlign val="superscript"/>
        <sz val="7.5"/>
        <rFont val="Arial"/>
        <family val="2"/>
      </rPr>
      <t>2</t>
    </r>
  </si>
  <si>
    <r>
      <t xml:space="preserve">Income taxes </t>
    </r>
    <r>
      <rPr>
        <vertAlign val="superscript"/>
        <sz val="7.5"/>
        <color rgb="FFAF0B1C"/>
        <rFont val="Arial"/>
        <family val="2"/>
      </rPr>
      <t>1</t>
    </r>
  </si>
  <si>
    <r>
      <t xml:space="preserve">Net interest income </t>
    </r>
    <r>
      <rPr>
        <vertAlign val="superscript"/>
        <sz val="7.5"/>
        <color rgb="FFAF0B1C"/>
        <rFont val="Arial"/>
        <family val="2"/>
      </rPr>
      <t>1</t>
    </r>
  </si>
  <si>
    <r>
      <t xml:space="preserve">Common equity </t>
    </r>
    <r>
      <rPr>
        <vertAlign val="superscript"/>
        <sz val="7.5"/>
        <color rgb="FFAF0B1C"/>
        <rFont val="Arial"/>
        <family val="2"/>
      </rPr>
      <t>4</t>
    </r>
  </si>
  <si>
    <r>
      <t xml:space="preserve">Return on equity </t>
    </r>
    <r>
      <rPr>
        <vertAlign val="superscript"/>
        <sz val="7.5"/>
        <color rgb="FFAF0B1C"/>
        <rFont val="Arial"/>
        <family val="2"/>
      </rPr>
      <t>4</t>
    </r>
  </si>
  <si>
    <r>
      <t xml:space="preserve">Charge for economic capital </t>
    </r>
    <r>
      <rPr>
        <vertAlign val="superscript"/>
        <sz val="7.5"/>
        <color rgb="FFAF0B1C"/>
        <rFont val="Arial"/>
        <family val="2"/>
      </rPr>
      <t>4</t>
    </r>
  </si>
  <si>
    <r>
      <t xml:space="preserve">Economic profit </t>
    </r>
    <r>
      <rPr>
        <vertAlign val="superscript"/>
        <sz val="7.5"/>
        <color rgb="FFAF0B1C"/>
        <rFont val="Arial"/>
        <family val="2"/>
      </rPr>
      <t>4</t>
    </r>
  </si>
  <si>
    <r>
      <t xml:space="preserve">Assets under management </t>
    </r>
    <r>
      <rPr>
        <vertAlign val="superscript"/>
        <sz val="7.5"/>
        <color rgb="FFAF0B1C"/>
        <rFont val="Arial"/>
        <family val="2"/>
      </rPr>
      <t>3</t>
    </r>
  </si>
  <si>
    <r>
      <t xml:space="preserve">Institutions </t>
    </r>
    <r>
      <rPr>
        <vertAlign val="superscript"/>
        <sz val="7.5"/>
        <color rgb="FFAF0B1C"/>
        <rFont val="Arial"/>
        <family val="2"/>
      </rPr>
      <t>4</t>
    </r>
  </si>
  <si>
    <r>
      <t xml:space="preserve">Assets under administration </t>
    </r>
    <r>
      <rPr>
        <vertAlign val="superscript"/>
        <sz val="7.5"/>
        <color rgb="FFAF0B1C"/>
        <rFont val="Arial"/>
        <family val="2"/>
      </rPr>
      <t>3</t>
    </r>
  </si>
  <si>
    <r>
      <t xml:space="preserve">Net interest income (loss) </t>
    </r>
    <r>
      <rPr>
        <vertAlign val="superscript"/>
        <sz val="7.5"/>
        <color rgb="FFAF0B1C"/>
        <rFont val="Arial"/>
        <family val="2"/>
      </rPr>
      <t>1</t>
    </r>
  </si>
  <si>
    <r>
      <t xml:space="preserve">Foreign exchange other than trading </t>
    </r>
    <r>
      <rPr>
        <vertAlign val="superscript"/>
        <sz val="8"/>
        <color rgb="FFAF0B1C"/>
        <rFont val="Arial"/>
        <family val="2"/>
      </rPr>
      <t>6</t>
    </r>
  </si>
  <si>
    <r>
      <t xml:space="preserve">TEB adjustment </t>
    </r>
    <r>
      <rPr>
        <vertAlign val="superscript"/>
        <sz val="8"/>
        <color rgb="FFAF0B1C"/>
        <rFont val="Arial"/>
        <family val="2"/>
      </rPr>
      <t>3</t>
    </r>
  </si>
  <si>
    <r>
      <t xml:space="preserve">Other </t>
    </r>
    <r>
      <rPr>
        <vertAlign val="superscript"/>
        <sz val="8"/>
        <color rgb="FFAF0B1C"/>
        <rFont val="Arial"/>
        <family val="2"/>
      </rPr>
      <t>5</t>
    </r>
  </si>
  <si>
    <r>
      <t xml:space="preserve">Equities </t>
    </r>
    <r>
      <rPr>
        <vertAlign val="superscript"/>
        <sz val="8"/>
        <color rgb="FFAF0B1C"/>
        <rFont val="Arial"/>
        <family val="2"/>
      </rPr>
      <t>4</t>
    </r>
  </si>
  <si>
    <r>
      <t xml:space="preserve">Non-interest income </t>
    </r>
    <r>
      <rPr>
        <vertAlign val="superscript"/>
        <sz val="8"/>
        <color rgb="FFAF0B1C"/>
        <rFont val="Arial"/>
        <family val="2"/>
      </rPr>
      <t>2</t>
    </r>
  </si>
  <si>
    <r>
      <t xml:space="preserve">Net interest income (TEB) </t>
    </r>
    <r>
      <rPr>
        <vertAlign val="superscript"/>
        <sz val="8"/>
        <color rgb="FFAF0B1C"/>
        <rFont val="Arial"/>
        <family val="2"/>
      </rPr>
      <t>2</t>
    </r>
  </si>
  <si>
    <r>
      <t xml:space="preserve">Trading revenue </t>
    </r>
    <r>
      <rPr>
        <vertAlign val="superscript"/>
        <sz val="8"/>
        <color rgb="FFAF0B1C"/>
        <rFont val="Arial"/>
        <family val="2"/>
      </rPr>
      <t>1</t>
    </r>
  </si>
  <si>
    <r>
      <t xml:space="preserve">Commercial banking loans </t>
    </r>
    <r>
      <rPr>
        <vertAlign val="superscript"/>
        <sz val="7"/>
        <color rgb="FFAF0B1C"/>
        <rFont val="Arial"/>
        <family val="2"/>
      </rPr>
      <t>4</t>
    </r>
  </si>
  <si>
    <t>Commercial banking deposits</t>
  </si>
  <si>
    <t>Supplementary</t>
  </si>
  <si>
    <t>Financial</t>
  </si>
  <si>
    <t>Information</t>
  </si>
  <si>
    <t>For the period ended</t>
  </si>
  <si>
    <t>For further information, please contact:</t>
  </si>
  <si>
    <t>Amy South, Senior Vice-President, Investor Relations (416) 594-7386</t>
  </si>
  <si>
    <t>Jason Patchett, Senior Director, Investor Relations (416) 980-8691</t>
  </si>
  <si>
    <t>October 31, 2018</t>
  </si>
  <si>
    <t>Includes the recognition of loss carryforwards relating to foreign exchange translation amounts on CIBC’s net investment in foreign operations that were previously reclassified to retained earnings as part of our transition to IFRS in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</si>
</sst>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quot;$&quot;_);\(#,##0\ &quot;$&quot;\)"/>
    <numFmt numFmtId="165" formatCode="#,##0.00\ &quot;$&quot;_);\(#,##0.00\ &quot;$&quot;\)"/>
    <numFmt numFmtId="166" formatCode="_ * #,##0_)\ &quot;$&quot;_ ;_ * \(#,##0\)\ &quot;$&quot;_ ;_ * &quot;-&quot;_)\ &quot;$&quot;_ ;_ @_ "/>
    <numFmt numFmtId="167" formatCode="_ * #,##0_)\ _$_ ;_ * \(#,##0\)\ _$_ ;_ * &quot;-&quot;_)\ _$_ ;_ @_ "/>
    <numFmt numFmtId="168" formatCode="_ * #,##0.00_)\ _$_ ;_ * \(#,##0.00\)\ _$_ ;_ * &quot;-&quot;??_)\ _$_ ;_ @_ "/>
    <numFmt numFmtId="169" formatCode="_(* #,##0_);_(* \(#,##0\);_(* &quot;-&quot;??_);_(@_)"/>
    <numFmt numFmtId="170" formatCode="0.0%"/>
    <numFmt numFmtId="171" formatCode="0.0%;\(0.0\)%"/>
    <numFmt numFmtId="172" formatCode="0.00%;\(0.00\)%"/>
    <numFmt numFmtId="173" formatCode="_(* #,##0.00_);_(* \(#,##0.00\);_(* &quot;-&quot;_);_(@_)"/>
    <numFmt numFmtId="174" formatCode="_-* #,##0_-;\-* #,##0_-;_-* &quot;-&quot;_-;_-@_-"/>
    <numFmt numFmtId="175" formatCode="_(&quot;$&quot;* #,##0_);_(&quot;$&quot;* \(#,##0\);_(&quot;$&quot;* &quot;-&quot;??_);_(@_)"/>
    <numFmt numFmtId="176" formatCode="##"/>
    <numFmt numFmtId="177" formatCode="0.0\ %;\(0.0\)%"/>
    <numFmt numFmtId="178" formatCode="0.00\ %;\(0.00\)%"/>
    <numFmt numFmtId="179" formatCode="_(* #,##0.0_);_(* \(#,##0.0\);_(* &quot;-&quot;?_);_(@_)"/>
    <numFmt numFmtId="180" formatCode="_(* #,##0_);_(* \(#,##0\);_(* &quot;-&quot;?_);_(@_)"/>
    <numFmt numFmtId="181" formatCode="&quot;$&quot;#,##0.0_);\(&quot;$&quot;#,##0.0\)"/>
  </numFmts>
  <fonts count="103">
    <font>
      <sz val="10"/>
      <name val="Arial"/>
      <family val="2"/>
    </font>
    <font>
      <b/>
      <sz val="13"/>
      <color rgb="FFFFFFFF"/>
      <name val="Arial"/>
      <family val="2"/>
    </font>
    <font>
      <sz val="10"/>
      <name val="Tms Rmn"/>
      <family val="2"/>
    </font>
    <font>
      <sz val="7.5"/>
      <name val="Arial"/>
      <family val="2"/>
    </font>
    <font>
      <b/>
      <sz val="7.5"/>
      <name val="Arial"/>
      <family val="2"/>
    </font>
    <font>
      <sz val="7"/>
      <color rgb="FFAF0B1C"/>
      <name val="Arial"/>
      <family val="2"/>
    </font>
    <font>
      <sz val="10"/>
      <color rgb="FFAF0B1C"/>
      <name val="Arial"/>
      <family val="2"/>
    </font>
    <font>
      <sz val="6"/>
      <name val="Arial"/>
      <family val="2"/>
    </font>
    <font>
      <sz val="10"/>
      <color rgb="FFFF0000"/>
      <name val="Arial"/>
      <family val="2"/>
    </font>
    <font>
      <b/>
      <sz val="10"/>
      <name val="Arial"/>
      <family val="2"/>
    </font>
    <font>
      <sz val="7"/>
      <name val="Tms Rmn"/>
      <family val="2"/>
    </font>
    <font>
      <sz val="7"/>
      <name val="Arial"/>
      <family val="2"/>
    </font>
    <font>
      <b/>
      <sz val="7"/>
      <name val="Arial"/>
      <family val="2"/>
    </font>
    <font>
      <u/>
      <sz val="7"/>
      <name val="Arial"/>
      <family val="2"/>
    </font>
    <font>
      <i/>
      <u/>
      <sz val="7"/>
      <name val="Arial"/>
      <family val="2"/>
    </font>
    <font>
      <i/>
      <sz val="7"/>
      <name val="Arial"/>
      <family val="2"/>
    </font>
    <font>
      <sz val="7"/>
      <color rgb="FFFF0000"/>
      <name val="Arial"/>
      <family val="2"/>
    </font>
    <font>
      <b/>
      <sz val="7"/>
      <color rgb="FFFF0000"/>
      <name val="Arial"/>
      <family val="2"/>
    </font>
    <font>
      <sz val="6.5"/>
      <color rgb="FFAF0B1C"/>
      <name val="Arial"/>
      <family val="2"/>
    </font>
    <font>
      <sz val="6.5"/>
      <name val="Arial"/>
      <family val="2"/>
    </font>
    <font>
      <vertAlign val="superscript"/>
      <sz val="6.5"/>
      <color rgb="FF000000"/>
      <name val="Arial"/>
      <family val="2"/>
    </font>
    <font>
      <sz val="10"/>
      <color rgb="FFFF0000"/>
      <name val="Tms Rmn"/>
      <family val="2"/>
    </font>
    <font>
      <b/>
      <sz val="10"/>
      <name val="Tms Rmn"/>
      <family val="2"/>
    </font>
    <font>
      <sz val="2"/>
      <name val="Tms Rmn"/>
      <family val="2"/>
    </font>
    <font>
      <u/>
      <sz val="7.5"/>
      <name val="Arial"/>
      <family val="2"/>
    </font>
    <font>
      <i/>
      <u/>
      <sz val="7.5"/>
      <name val="Arial"/>
      <family val="2"/>
    </font>
    <font>
      <b/>
      <i/>
      <sz val="7.5"/>
      <name val="Arial"/>
      <family val="2"/>
    </font>
    <font>
      <sz val="10"/>
      <color rgb="FFAF0B1C"/>
      <name val="Tms Rmn"/>
      <family val="2"/>
    </font>
    <font>
      <sz val="7.5"/>
      <name val="Tms Rmn"/>
      <family val="2"/>
    </font>
    <font>
      <sz val="7.5"/>
      <color rgb="FFFF0000"/>
      <name val="Arial"/>
      <family val="2"/>
    </font>
    <font>
      <sz val="6.5"/>
      <name val="Tms Rmn"/>
      <family val="2"/>
    </font>
    <font>
      <sz val="7"/>
      <color rgb="FF000000"/>
      <name val="Arial"/>
      <family val="2"/>
    </font>
    <font>
      <b/>
      <sz val="6.5"/>
      <name val="Arial"/>
      <family val="2"/>
    </font>
    <font>
      <sz val="6"/>
      <color rgb="FFAF0B1C"/>
      <name val="Arial"/>
      <family val="2"/>
    </font>
    <font>
      <sz val="2"/>
      <name val="Arial"/>
      <family val="2"/>
    </font>
    <font>
      <sz val="7.5"/>
      <color rgb="FF000000"/>
      <name val="Arial"/>
      <family val="2"/>
    </font>
    <font>
      <sz val="7.5"/>
      <color rgb="FFFF0000"/>
      <name val="Tms Rmn"/>
      <family val="2"/>
    </font>
    <font>
      <b/>
      <sz val="7.5"/>
      <color rgb="FFFF0000"/>
      <name val="Arial"/>
      <family val="2"/>
    </font>
    <font>
      <b/>
      <sz val="7"/>
      <color rgb="FF000000"/>
      <name val="Arial"/>
      <family val="2"/>
    </font>
    <font>
      <sz val="10"/>
      <color rgb="FF000000"/>
      <name val="Arial"/>
      <family val="2"/>
    </font>
    <font>
      <sz val="8"/>
      <name val="Arial"/>
      <family val="2"/>
    </font>
    <font>
      <b/>
      <sz val="8"/>
      <name val="Arial"/>
      <family val="2"/>
    </font>
    <font>
      <u/>
      <sz val="8"/>
      <name val="Arial"/>
      <family val="2"/>
    </font>
    <font>
      <i/>
      <u/>
      <sz val="8"/>
      <name val="Arial"/>
      <family val="2"/>
    </font>
    <font>
      <sz val="8"/>
      <color rgb="FFAF0B1C"/>
      <name val="Arial"/>
      <family val="2"/>
    </font>
    <font>
      <b/>
      <sz val="8"/>
      <color rgb="FFAF0B1C"/>
      <name val="Arial"/>
      <family val="2"/>
    </font>
    <font>
      <sz val="4"/>
      <name val="Arial"/>
      <family val="2"/>
    </font>
    <font>
      <i/>
      <u/>
      <sz val="6"/>
      <name val="Arial"/>
      <family val="2"/>
    </font>
    <font>
      <b/>
      <i/>
      <sz val="7"/>
      <name val="Arial"/>
      <family val="2"/>
    </font>
    <font>
      <b/>
      <i/>
      <sz val="6"/>
      <name val="Arial"/>
      <family val="2"/>
    </font>
    <font>
      <b/>
      <sz val="6"/>
      <name val="Arial"/>
      <family val="2"/>
    </font>
    <font>
      <b/>
      <sz val="4"/>
      <name val="Arial"/>
      <family val="2"/>
    </font>
    <font>
      <vertAlign val="superscript"/>
      <sz val="7.5"/>
      <color rgb="FFAF0B1C"/>
      <name val="Arial"/>
      <family val="2"/>
    </font>
    <font>
      <b/>
      <i/>
      <sz val="8"/>
      <name val="Arial"/>
      <family val="2"/>
    </font>
    <font>
      <b/>
      <sz val="10"/>
      <color rgb="FF000000"/>
      <name val="Arial"/>
      <family val="2"/>
    </font>
    <font>
      <sz val="7.5"/>
      <name val="SWISS"/>
      <family val="2"/>
    </font>
    <font>
      <b/>
      <sz val="7.5"/>
      <color rgb="FF333333"/>
      <name val="Arial"/>
      <family val="2"/>
    </font>
    <font>
      <sz val="7.5"/>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vertAlign val="superscript"/>
      <sz val="7"/>
      <color rgb="FF000000"/>
      <name val="Arial"/>
      <family val="2"/>
    </font>
    <font>
      <b/>
      <sz val="7.5"/>
      <name val="SWISS"/>
      <family val="2"/>
    </font>
    <font>
      <sz val="10"/>
      <name val="SWISS"/>
      <family val="2"/>
    </font>
    <font>
      <sz val="10"/>
      <color rgb="FF800000"/>
      <name val="Arial"/>
      <family val="2"/>
    </font>
    <font>
      <sz val="7"/>
      <color rgb="FF333333"/>
      <name val="Arial"/>
      <family val="2"/>
    </font>
    <font>
      <sz val="7"/>
      <name val="SWISS"/>
      <family val="2"/>
    </font>
    <font>
      <sz val="13"/>
      <name val="Tms Rmn"/>
      <family val="2"/>
    </font>
    <font>
      <sz val="10"/>
      <color indexed="8"/>
      <name val="MS Sans Serif"/>
      <family val="2"/>
    </font>
    <font>
      <vertAlign val="superscript"/>
      <sz val="7.5"/>
      <name val="Arial"/>
      <family val="2"/>
    </font>
    <font>
      <b/>
      <u/>
      <sz val="8"/>
      <name val="Arial"/>
      <family val="2"/>
    </font>
    <font>
      <b/>
      <sz val="8"/>
      <color rgb="FFFF0000"/>
      <name val="Arial"/>
      <family val="2"/>
    </font>
    <font>
      <sz val="8"/>
      <color rgb="FFFF0000"/>
      <name val="Arial"/>
      <family val="2"/>
    </font>
    <font>
      <b/>
      <sz val="14"/>
      <color rgb="FFFFFFFF"/>
      <name val="Arial"/>
      <family val="2"/>
    </font>
    <font>
      <b/>
      <i/>
      <u/>
      <sz val="7"/>
      <name val="Arial"/>
      <family val="2"/>
    </font>
    <font>
      <b/>
      <sz val="7.5"/>
      <color rgb="FFFFFFFF"/>
      <name val="Arial"/>
      <family val="2"/>
    </font>
    <font>
      <vertAlign val="superscript"/>
      <sz val="6"/>
      <color rgb="FF000000"/>
      <name val="Arial"/>
      <family val="2"/>
    </font>
    <font>
      <sz val="5"/>
      <name val="Arial"/>
      <family val="2"/>
    </font>
    <font>
      <vertAlign val="superscript"/>
      <sz val="7"/>
      <color rgb="FFAF0B1C"/>
      <name val="Arial"/>
      <family val="2"/>
    </font>
    <font>
      <sz val="6"/>
      <color rgb="FFFF0000"/>
      <name val="Arial"/>
      <family val="2"/>
    </font>
    <font>
      <b/>
      <sz val="6"/>
      <color rgb="FFFFFFFF"/>
      <name val="Arial"/>
      <family val="2"/>
    </font>
    <font>
      <sz val="5.5"/>
      <color rgb="FFAF0B1C"/>
      <name val="Arial"/>
      <family val="2"/>
    </font>
    <font>
      <sz val="5.5"/>
      <name val="Arial"/>
      <family val="2"/>
    </font>
    <font>
      <vertAlign val="superscript"/>
      <sz val="5.5"/>
      <color rgb="FFAF0B1C"/>
      <name val="Arial"/>
      <family val="2"/>
    </font>
    <font>
      <sz val="16"/>
      <name val="Arial"/>
      <family val="2"/>
    </font>
    <font>
      <sz val="9"/>
      <name val="Arial"/>
      <family val="2"/>
    </font>
    <font>
      <b/>
      <u/>
      <sz val="7.5"/>
      <name val="Arial"/>
      <family val="2"/>
    </font>
    <font>
      <vertAlign val="superscript"/>
      <sz val="12.5"/>
      <color rgb="FFFFFFFF"/>
      <name val="Arial"/>
      <family val="2"/>
    </font>
    <font>
      <vertAlign val="superscript"/>
      <sz val="13"/>
      <color rgb="FFFFFFFF"/>
      <name val="Arial"/>
      <family val="2"/>
    </font>
    <font>
      <b/>
      <vertAlign val="superscript"/>
      <sz val="13"/>
      <color rgb="FFFFFFFF"/>
      <name val="Arial"/>
      <family val="2"/>
    </font>
    <font>
      <vertAlign val="superscript"/>
      <sz val="8"/>
      <color rgb="FFAF0B1C"/>
      <name val="Arial"/>
      <family val="2"/>
    </font>
    <font>
      <sz val="10"/>
      <name val="Arial"/>
      <family val="2"/>
    </font>
    <font>
      <vertAlign val="superscript"/>
      <sz val="6"/>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14"/>
      <name val="Arial"/>
      <family val="2"/>
    </font>
    <font>
      <sz val="25"/>
      <name val="Arial"/>
      <family val="2"/>
    </font>
    <font>
      <sz val="28"/>
      <name val="Arial"/>
      <family val="2"/>
    </font>
    <font>
      <u/>
      <sz val="10"/>
      <color indexed="12"/>
      <name val="Tms Rmn"/>
      <family val="2"/>
    </font>
    <font>
      <u/>
      <sz val="30"/>
      <color indexed="12"/>
      <name val="Arial"/>
      <family val="2"/>
    </font>
  </fonts>
  <fills count="7">
    <fill>
      <patternFill patternType="none"/>
    </fill>
    <fill>
      <patternFill patternType="gray125"/>
    </fill>
    <fill>
      <patternFill patternType="solid">
        <fgColor rgb="FFAF0B1C"/>
        <bgColor indexed="64"/>
      </patternFill>
    </fill>
    <fill>
      <patternFill patternType="solid">
        <fgColor indexed="65"/>
        <bgColor indexed="64"/>
      </patternFill>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38">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bottom style="dotted">
        <color rgb="FFC0C0C0"/>
      </bottom>
      <diagonal/>
    </border>
    <border>
      <left style="thin">
        <color auto="1"/>
      </left>
      <right/>
      <top/>
      <bottom style="dotted">
        <color rgb="FFC0C0C0"/>
      </bottom>
      <diagonal/>
    </border>
    <border>
      <left style="thin">
        <color auto="1"/>
      </left>
      <right/>
      <top/>
      <bottom/>
      <diagonal/>
    </border>
    <border>
      <left/>
      <right/>
      <top style="dotted">
        <color rgb="FFC0C0C0"/>
      </top>
      <bottom style="dotted">
        <color rgb="FFC0C0C0"/>
      </bottom>
      <diagonal/>
    </border>
    <border>
      <left/>
      <right/>
      <top style="dotted">
        <color rgb="FFC0C0C0"/>
      </top>
      <bottom style="thin">
        <color auto="1"/>
      </bottom>
      <diagonal/>
    </border>
    <border>
      <left style="thin">
        <color auto="1"/>
      </left>
      <right/>
      <top style="dotted">
        <color rgb="FFC0C0C0"/>
      </top>
      <bottom style="thin">
        <color auto="1"/>
      </bottom>
      <diagonal/>
    </border>
    <border>
      <left style="thin">
        <color auto="1"/>
      </left>
      <right/>
      <top style="dotted">
        <color rgb="FFC0C0C0"/>
      </top>
      <bottom style="dotted">
        <color rgb="FFC0C0C0"/>
      </bottom>
      <diagonal/>
    </border>
    <border>
      <left/>
      <right/>
      <top style="thin">
        <color auto="1"/>
      </top>
      <bottom style="dotted">
        <color rgb="FFC0C0C0"/>
      </bottom>
      <diagonal/>
    </border>
    <border>
      <left/>
      <right/>
      <top style="dotted">
        <color rgb="FFC0C0C0"/>
      </top>
      <bottom/>
      <diagonal/>
    </border>
    <border>
      <left style="thin">
        <color auto="1"/>
      </left>
      <right/>
      <top style="dotted">
        <color rgb="FFC0C0C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50">
    <xf numFmtId="0" fontId="0" fillId="0" borderId="0"/>
    <xf numFmtId="9" fontId="92" fillId="0" borderId="0" applyFont="0" applyFill="0" applyBorder="0" applyAlignment="0" applyProtection="0"/>
    <xf numFmtId="44" fontId="92" fillId="0" borderId="0" applyFont="0" applyFill="0" applyBorder="0" applyAlignment="0" applyProtection="0"/>
    <xf numFmtId="42" fontId="92" fillId="0" borderId="0" applyFont="0" applyFill="0" applyBorder="0" applyAlignment="0" applyProtection="0"/>
    <xf numFmtId="43" fontId="92" fillId="0" borderId="0" applyFont="0" applyFill="0" applyBorder="0" applyAlignment="0" applyProtection="0"/>
    <xf numFmtId="41" fontId="92" fillId="0" borderId="0" applyFont="0" applyFill="0" applyBorder="0" applyAlignment="0" applyProtection="0"/>
    <xf numFmtId="0" fontId="92" fillId="0" borderId="0"/>
    <xf numFmtId="37" fontId="2" fillId="0" borderId="0"/>
    <xf numFmtId="37" fontId="2" fillId="0" borderId="0"/>
    <xf numFmtId="37" fontId="2" fillId="0" borderId="0"/>
    <xf numFmtId="0" fontId="9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0" fontId="92" fillId="0" borderId="0"/>
    <xf numFmtId="0" fontId="92" fillId="0" borderId="0"/>
    <xf numFmtId="37" fontId="2" fillId="0" borderId="0"/>
    <xf numFmtId="0" fontId="92" fillId="0" borderId="0"/>
    <xf numFmtId="37" fontId="2" fillId="0" borderId="0"/>
    <xf numFmtId="0" fontId="69" fillId="0" borderId="0"/>
    <xf numFmtId="37" fontId="2" fillId="0" borderId="0"/>
    <xf numFmtId="37" fontId="2" fillId="0" borderId="0" applyFill="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37" fontId="2" fillId="0" borderId="0"/>
    <xf numFmtId="0" fontId="92" fillId="0" borderId="0"/>
    <xf numFmtId="0" fontId="92" fillId="0" borderId="0">
      <alignment vertical="center"/>
    </xf>
    <xf numFmtId="0" fontId="101" fillId="0" borderId="0" applyNumberFormat="0" applyFill="0" applyBorder="0">
      <protection locked="0"/>
    </xf>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4" fontId="92" fillId="0" borderId="0" applyFont="0" applyFill="0" applyBorder="0" applyAlignment="0" applyProtection="0"/>
    <xf numFmtId="0" fontId="92" fillId="0" borderId="0">
      <alignment vertical="center"/>
    </xf>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cellStyleXfs>
  <cellXfs count="2396">
    <xf numFmtId="0" fontId="0" fillId="0" borderId="0" xfId="0"/>
    <xf numFmtId="37" fontId="3" fillId="0" borderId="0" xfId="7" applyFont="1" applyFill="1" applyProtection="1"/>
    <xf numFmtId="0" fontId="3" fillId="3" borderId="0" xfId="6" applyFont="1" applyFill="1" applyBorder="1" applyProtection="1"/>
    <xf numFmtId="0" fontId="4" fillId="3" borderId="0" xfId="6" applyFont="1" applyFill="1" applyBorder="1" applyAlignment="1" applyProtection="1">
      <alignment horizontal="right"/>
    </xf>
    <xf numFmtId="0" fontId="4" fillId="3" borderId="0" xfId="6" applyFont="1" applyFill="1" applyBorder="1" applyProtection="1"/>
    <xf numFmtId="0" fontId="3" fillId="4" borderId="0" xfId="6" applyFont="1" applyFill="1" applyBorder="1" applyAlignment="1" applyProtection="1">
      <alignment horizontal="left"/>
    </xf>
    <xf numFmtId="41" fontId="4" fillId="3" borderId="2" xfId="6" applyNumberFormat="1" applyFont="1" applyFill="1" applyBorder="1" applyAlignment="1" applyProtection="1">
      <alignment horizontal="right"/>
    </xf>
    <xf numFmtId="0" fontId="3" fillId="4" borderId="4" xfId="6" applyFont="1" applyFill="1" applyBorder="1" applyProtection="1"/>
    <xf numFmtId="0" fontId="3" fillId="4" borderId="0" xfId="6" applyFont="1" applyFill="1" applyBorder="1" applyProtection="1"/>
    <xf numFmtId="0" fontId="3" fillId="4" borderId="2" xfId="6" applyFont="1" applyFill="1" applyBorder="1" applyProtection="1"/>
    <xf numFmtId="41" fontId="4" fillId="4" borderId="3" xfId="6" quotePrefix="1" applyNumberFormat="1" applyFont="1" applyFill="1" applyBorder="1" applyAlignment="1" applyProtection="1">
      <alignment horizontal="right"/>
    </xf>
    <xf numFmtId="41" fontId="3" fillId="4" borderId="3" xfId="6" quotePrefix="1" applyNumberFormat="1" applyFont="1" applyFill="1" applyBorder="1" applyAlignment="1" applyProtection="1">
      <alignment horizontal="right"/>
    </xf>
    <xf numFmtId="0" fontId="4" fillId="4" borderId="4" xfId="6" applyFont="1" applyFill="1" applyBorder="1" applyAlignment="1" applyProtection="1">
      <alignment horizontal="right"/>
    </xf>
    <xf numFmtId="41" fontId="4" fillId="4" borderId="5" xfId="6" applyNumberFormat="1" applyFont="1" applyFill="1" applyBorder="1" applyAlignment="1" applyProtection="1">
      <alignment horizontal="right"/>
    </xf>
    <xf numFmtId="41" fontId="3" fillId="4" borderId="1" xfId="6" applyNumberFormat="1" applyFont="1" applyFill="1" applyBorder="1" applyAlignment="1" applyProtection="1">
      <alignment horizontal="right"/>
    </xf>
    <xf numFmtId="0" fontId="3" fillId="4" borderId="6" xfId="6" quotePrefix="1" applyFont="1" applyFill="1" applyBorder="1" applyAlignment="1" applyProtection="1">
      <alignment horizontal="right"/>
    </xf>
    <xf numFmtId="0" fontId="3" fillId="4" borderId="0" xfId="6" quotePrefix="1" applyFont="1" applyFill="1" applyBorder="1" applyAlignment="1" applyProtection="1">
      <alignment horizontal="right"/>
    </xf>
    <xf numFmtId="0" fontId="3" fillId="4" borderId="5" xfId="6" quotePrefix="1" applyFont="1" applyFill="1" applyBorder="1" applyAlignment="1" applyProtection="1">
      <alignment horizontal="right"/>
    </xf>
    <xf numFmtId="41" fontId="4" fillId="4" borderId="1" xfId="6" applyNumberFormat="1" applyFont="1" applyFill="1" applyBorder="1" applyAlignment="1" applyProtection="1">
      <alignment horizontal="right"/>
    </xf>
    <xf numFmtId="0" fontId="4" fillId="4" borderId="6" xfId="6" quotePrefix="1" applyFont="1" applyFill="1" applyBorder="1" applyAlignment="1" applyProtection="1">
      <alignment horizontal="left" indent="3"/>
    </xf>
    <xf numFmtId="0" fontId="4" fillId="4" borderId="0" xfId="6" applyFont="1" applyFill="1" applyBorder="1" applyAlignment="1" applyProtection="1">
      <alignment horizontal="left"/>
    </xf>
    <xf numFmtId="0" fontId="4" fillId="4" borderId="0" xfId="6" applyFont="1" applyFill="1" applyBorder="1" applyAlignment="1" applyProtection="1">
      <alignment horizontal="right"/>
    </xf>
    <xf numFmtId="0" fontId="3" fillId="4" borderId="0" xfId="6" applyFont="1" applyFill="1" applyBorder="1" applyAlignment="1" applyProtection="1">
      <alignment horizontal="right"/>
    </xf>
    <xf numFmtId="0" fontId="4" fillId="4" borderId="1" xfId="6" applyFont="1" applyFill="1" applyBorder="1" applyProtection="1"/>
    <xf numFmtId="0" fontId="4" fillId="4" borderId="2" xfId="6" applyFont="1" applyFill="1" applyBorder="1" applyAlignment="1" applyProtection="1">
      <alignment horizontal="right"/>
    </xf>
    <xf numFmtId="0" fontId="3" fillId="4" borderId="3" xfId="6" applyFont="1" applyFill="1" applyBorder="1" applyAlignment="1" applyProtection="1">
      <alignment horizontal="right"/>
    </xf>
    <xf numFmtId="0" fontId="3" fillId="4" borderId="7" xfId="6" applyFont="1" applyFill="1" applyBorder="1" applyProtection="1"/>
    <xf numFmtId="0" fontId="4" fillId="4" borderId="3" xfId="6" applyFont="1" applyFill="1" applyBorder="1" applyAlignment="1" applyProtection="1">
      <alignment horizontal="right"/>
    </xf>
    <xf numFmtId="0" fontId="4" fillId="4" borderId="8" xfId="6" applyFont="1" applyFill="1" applyBorder="1" applyProtection="1"/>
    <xf numFmtId="0" fontId="3" fillId="3" borderId="9" xfId="6" applyFont="1" applyFill="1" applyBorder="1" applyAlignment="1" applyProtection="1">
      <alignment horizontal="left"/>
    </xf>
    <xf numFmtId="41" fontId="4" fillId="5" borderId="10" xfId="6" applyNumberFormat="1" applyFont="1" applyFill="1" applyBorder="1" applyAlignment="1" applyProtection="1">
      <alignment horizontal="right"/>
    </xf>
    <xf numFmtId="41" fontId="3" fillId="3" borderId="0" xfId="6" applyNumberFormat="1" applyFont="1" applyFill="1" applyBorder="1" applyAlignment="1" applyProtection="1">
      <alignment horizontal="right"/>
    </xf>
    <xf numFmtId="41" fontId="3" fillId="3" borderId="8" xfId="6" applyNumberFormat="1" applyFont="1" applyFill="1" applyBorder="1" applyAlignment="1" applyProtection="1">
      <alignment horizontal="right"/>
    </xf>
    <xf numFmtId="41" fontId="3" fillId="3" borderId="7" xfId="6" applyNumberFormat="1" applyFont="1" applyFill="1" applyBorder="1" applyAlignment="1" applyProtection="1">
      <alignment horizontal="right"/>
    </xf>
    <xf numFmtId="41" fontId="4" fillId="3" borderId="11" xfId="6" applyNumberFormat="1" applyFont="1" applyFill="1" applyBorder="1" applyAlignment="1" applyProtection="1">
      <alignment horizontal="right"/>
    </xf>
    <xf numFmtId="169" fontId="4" fillId="5" borderId="9" xfId="4" applyNumberFormat="1" applyFont="1" applyFill="1" applyBorder="1" applyAlignment="1" applyProtection="1">
      <alignment horizontal="right"/>
    </xf>
    <xf numFmtId="169" fontId="3" fillId="3" borderId="9" xfId="4" applyNumberFormat="1" applyFont="1" applyFill="1" applyBorder="1" applyAlignment="1" applyProtection="1">
      <alignment horizontal="right"/>
    </xf>
    <xf numFmtId="0" fontId="4" fillId="3" borderId="8" xfId="6" applyFont="1" applyFill="1" applyBorder="1" applyProtection="1"/>
    <xf numFmtId="0" fontId="4" fillId="4" borderId="12" xfId="6" applyFont="1" applyFill="1" applyBorder="1" applyAlignment="1" applyProtection="1">
      <alignment horizontal="left"/>
    </xf>
    <xf numFmtId="41" fontId="4" fillId="5" borderId="5" xfId="6" applyNumberFormat="1" applyFont="1" applyFill="1" applyBorder="1" applyAlignment="1" applyProtection="1">
      <alignment horizontal="right"/>
    </xf>
    <xf numFmtId="41" fontId="3" fillId="3" borderId="13" xfId="6" applyNumberFormat="1" applyFont="1" applyFill="1" applyBorder="1" applyAlignment="1" applyProtection="1">
      <alignment horizontal="right"/>
    </xf>
    <xf numFmtId="41" fontId="3" fillId="3" borderId="6" xfId="6" applyNumberFormat="1" applyFont="1" applyFill="1" applyBorder="1" applyAlignment="1" applyProtection="1">
      <alignment horizontal="right"/>
    </xf>
    <xf numFmtId="41" fontId="4" fillId="3" borderId="14" xfId="6" applyNumberFormat="1" applyFont="1" applyFill="1" applyBorder="1" applyAlignment="1" applyProtection="1">
      <alignment horizontal="right"/>
    </xf>
    <xf numFmtId="169" fontId="4" fillId="5" borderId="1" xfId="4" applyNumberFormat="1" applyFont="1" applyFill="1" applyBorder="1" applyAlignment="1" applyProtection="1">
      <alignment horizontal="right"/>
    </xf>
    <xf numFmtId="169" fontId="3" fillId="3" borderId="13" xfId="4" applyNumberFormat="1" applyFont="1" applyFill="1" applyBorder="1" applyAlignment="1" applyProtection="1">
      <alignment horizontal="right"/>
    </xf>
    <xf numFmtId="0" fontId="4" fillId="3" borderId="6" xfId="6" applyFont="1" applyFill="1" applyBorder="1" applyProtection="1"/>
    <xf numFmtId="0" fontId="3" fillId="4" borderId="9" xfId="6" quotePrefix="1" applyFont="1" applyFill="1" applyBorder="1" applyAlignment="1" applyProtection="1">
      <alignment horizontal="left" indent="2"/>
    </xf>
    <xf numFmtId="41" fontId="4" fillId="5" borderId="10" xfId="4" applyNumberFormat="1" applyFont="1" applyFill="1" applyBorder="1" applyAlignment="1" applyProtection="1">
      <alignment horizontal="right"/>
    </xf>
    <xf numFmtId="41" fontId="3" fillId="3" borderId="9" xfId="4" applyNumberFormat="1" applyFont="1" applyFill="1" applyBorder="1" applyAlignment="1" applyProtection="1">
      <alignment horizontal="right"/>
    </xf>
    <xf numFmtId="41" fontId="3" fillId="3" borderId="8" xfId="4" applyNumberFormat="1" applyFont="1" applyFill="1" applyBorder="1" applyAlignment="1" applyProtection="1">
      <alignment horizontal="right"/>
    </xf>
    <xf numFmtId="41" fontId="3" fillId="3" borderId="7" xfId="4" applyNumberFormat="1" applyFont="1" applyFill="1" applyBorder="1" applyAlignment="1" applyProtection="1">
      <alignment horizontal="right"/>
    </xf>
    <xf numFmtId="41" fontId="4" fillId="3" borderId="10" xfId="4" applyNumberFormat="1" applyFont="1" applyFill="1" applyBorder="1" applyAlignment="1" applyProtection="1">
      <alignment horizontal="right"/>
    </xf>
    <xf numFmtId="41" fontId="4" fillId="5" borderId="9" xfId="4" applyNumberFormat="1" applyFont="1" applyFill="1" applyBorder="1" applyAlignment="1" applyProtection="1">
      <alignment horizontal="right"/>
    </xf>
    <xf numFmtId="0" fontId="3" fillId="4" borderId="12" xfId="6" applyFont="1" applyFill="1" applyBorder="1" applyAlignment="1" applyProtection="1">
      <alignment horizontal="left" indent="2"/>
    </xf>
    <xf numFmtId="169" fontId="3" fillId="3" borderId="8" xfId="4" applyNumberFormat="1" applyFont="1" applyFill="1" applyBorder="1" applyAlignment="1" applyProtection="1"/>
    <xf numFmtId="169" fontId="3" fillId="3" borderId="7" xfId="4" applyNumberFormat="1" applyFont="1" applyFill="1" applyBorder="1" applyAlignment="1" applyProtection="1"/>
    <xf numFmtId="169" fontId="4" fillId="3" borderId="15" xfId="4" applyNumberFormat="1" applyFont="1" applyFill="1" applyBorder="1" applyAlignment="1" applyProtection="1">
      <alignment horizontal="right"/>
    </xf>
    <xf numFmtId="169" fontId="4" fillId="3" borderId="8" xfId="4" applyNumberFormat="1" applyFont="1" applyFill="1" applyBorder="1" applyAlignment="1" applyProtection="1"/>
    <xf numFmtId="169" fontId="3" fillId="3" borderId="6" xfId="4" applyNumberFormat="1" applyFont="1" applyFill="1" applyBorder="1" applyAlignment="1" applyProtection="1"/>
    <xf numFmtId="169" fontId="4" fillId="3" borderId="14" xfId="4" applyNumberFormat="1" applyFont="1" applyFill="1" applyBorder="1" applyAlignment="1" applyProtection="1">
      <alignment horizontal="right"/>
    </xf>
    <xf numFmtId="41" fontId="3" fillId="3" borderId="16" xfId="4" applyNumberFormat="1" applyFont="1" applyFill="1" applyBorder="1" applyAlignment="1" applyProtection="1">
      <alignment horizontal="right"/>
    </xf>
    <xf numFmtId="41" fontId="4" fillId="5" borderId="11" xfId="6" applyNumberFormat="1" applyFont="1" applyFill="1" applyBorder="1" applyAlignment="1" applyProtection="1">
      <alignment horizontal="right"/>
    </xf>
    <xf numFmtId="41" fontId="3" fillId="3" borderId="17" xfId="6" applyNumberFormat="1" applyFont="1" applyFill="1" applyBorder="1" applyAlignment="1" applyProtection="1">
      <alignment horizontal="right"/>
    </xf>
    <xf numFmtId="41" fontId="4" fillId="3" borderId="18" xfId="6" applyNumberFormat="1" applyFont="1" applyFill="1" applyBorder="1" applyAlignment="1" applyProtection="1">
      <alignment horizontal="right"/>
    </xf>
    <xf numFmtId="169" fontId="4" fillId="5" borderId="19" xfId="4" applyNumberFormat="1" applyFont="1" applyFill="1" applyBorder="1" applyAlignment="1" applyProtection="1">
      <alignment horizontal="right"/>
    </xf>
    <xf numFmtId="169" fontId="3" fillId="3" borderId="20" xfId="4" applyNumberFormat="1" applyFont="1" applyFill="1" applyBorder="1" applyAlignment="1" applyProtection="1">
      <alignment horizontal="right"/>
    </xf>
    <xf numFmtId="169" fontId="3" fillId="3" borderId="21" xfId="4" applyNumberFormat="1" applyFont="1" applyFill="1" applyBorder="1" applyAlignment="1" applyProtection="1"/>
    <xf numFmtId="169" fontId="4" fillId="3" borderId="19" xfId="4" applyNumberFormat="1" applyFont="1" applyFill="1" applyBorder="1" applyAlignment="1" applyProtection="1">
      <alignment horizontal="right"/>
    </xf>
    <xf numFmtId="169" fontId="4" fillId="5" borderId="20" xfId="4" applyNumberFormat="1" applyFont="1" applyFill="1" applyBorder="1" applyAlignment="1" applyProtection="1">
      <alignment horizontal="right"/>
    </xf>
    <xf numFmtId="0" fontId="4" fillId="3" borderId="21" xfId="6" applyFont="1" applyFill="1" applyBorder="1" applyProtection="1"/>
    <xf numFmtId="41" fontId="4" fillId="5" borderId="19" xfId="6" applyNumberFormat="1" applyFont="1" applyFill="1" applyBorder="1" applyAlignment="1" applyProtection="1">
      <alignment horizontal="right"/>
    </xf>
    <xf numFmtId="41" fontId="3" fillId="3" borderId="20" xfId="4" applyNumberFormat="1" applyFont="1" applyFill="1" applyBorder="1" applyAlignment="1" applyProtection="1">
      <alignment horizontal="right"/>
    </xf>
    <xf numFmtId="41" fontId="3" fillId="3" borderId="21" xfId="4" applyNumberFormat="1" applyFont="1" applyFill="1" applyBorder="1" applyAlignment="1" applyProtection="1">
      <alignment horizontal="right"/>
    </xf>
    <xf numFmtId="41" fontId="4" fillId="3" borderId="19" xfId="4" applyNumberFormat="1" applyFont="1" applyFill="1" applyBorder="1" applyAlignment="1" applyProtection="1">
      <alignment horizontal="right"/>
    </xf>
    <xf numFmtId="0" fontId="3" fillId="3" borderId="9" xfId="6" quotePrefix="1" applyFont="1" applyFill="1" applyBorder="1" applyAlignment="1" applyProtection="1">
      <alignment horizontal="left"/>
    </xf>
    <xf numFmtId="41" fontId="3" fillId="3" borderId="17" xfId="4" applyNumberFormat="1" applyFont="1" applyFill="1" applyBorder="1" applyAlignment="1" applyProtection="1">
      <alignment horizontal="right"/>
    </xf>
    <xf numFmtId="41" fontId="4" fillId="3" borderId="11" xfId="4" applyNumberFormat="1" applyFont="1" applyFill="1" applyBorder="1" applyAlignment="1" applyProtection="1">
      <alignment horizontal="right"/>
    </xf>
    <xf numFmtId="41" fontId="3" fillId="3" borderId="0" xfId="4" applyNumberFormat="1" applyFont="1" applyFill="1" applyBorder="1" applyAlignment="1" applyProtection="1">
      <alignment horizontal="right"/>
    </xf>
    <xf numFmtId="169" fontId="3" fillId="4" borderId="20" xfId="4" applyNumberFormat="1" applyFont="1" applyFill="1" applyBorder="1" applyAlignment="1" applyProtection="1">
      <alignment horizontal="right"/>
    </xf>
    <xf numFmtId="169" fontId="3" fillId="4" borderId="21" xfId="4" applyNumberFormat="1" applyFont="1" applyFill="1" applyBorder="1" applyAlignment="1" applyProtection="1"/>
    <xf numFmtId="169" fontId="3" fillId="4" borderId="7" xfId="4" applyNumberFormat="1" applyFont="1" applyFill="1" applyBorder="1" applyAlignment="1" applyProtection="1"/>
    <xf numFmtId="169" fontId="4" fillId="4" borderId="19" xfId="4" applyNumberFormat="1" applyFont="1" applyFill="1" applyBorder="1" applyAlignment="1" applyProtection="1">
      <alignment horizontal="right"/>
    </xf>
    <xf numFmtId="0" fontId="4" fillId="4" borderId="21" xfId="6" applyFont="1" applyFill="1" applyBorder="1" applyProtection="1"/>
    <xf numFmtId="0" fontId="4" fillId="5" borderId="11" xfId="6" applyFont="1" applyFill="1" applyBorder="1" applyAlignment="1" applyProtection="1">
      <alignment horizontal="right"/>
    </xf>
    <xf numFmtId="0" fontId="3" fillId="4" borderId="8" xfId="6" applyFont="1" applyFill="1" applyBorder="1" applyProtection="1"/>
    <xf numFmtId="0" fontId="4" fillId="4" borderId="11" xfId="6" applyFont="1" applyFill="1" applyBorder="1" applyAlignment="1" applyProtection="1">
      <alignment horizontal="right"/>
    </xf>
    <xf numFmtId="0" fontId="4" fillId="5" borderId="0" xfId="6" applyFont="1" applyFill="1" applyBorder="1" applyAlignment="1" applyProtection="1">
      <alignment horizontal="right"/>
    </xf>
    <xf numFmtId="0" fontId="3" fillId="3" borderId="0" xfId="6" applyFont="1" applyFill="1" applyBorder="1" applyAlignment="1" applyProtection="1">
      <alignment horizontal="right"/>
    </xf>
    <xf numFmtId="0" fontId="3" fillId="4" borderId="9" xfId="6" applyFont="1" applyFill="1" applyBorder="1" applyAlignment="1" applyProtection="1">
      <alignment horizontal="left" indent="2"/>
    </xf>
    <xf numFmtId="170" fontId="4" fillId="5" borderId="10" xfId="6" applyNumberFormat="1" applyFont="1" applyFill="1" applyBorder="1" applyAlignment="1" applyProtection="1">
      <alignment horizontal="right"/>
    </xf>
    <xf numFmtId="170" fontId="3" fillId="3" borderId="9" xfId="6" applyNumberFormat="1" applyFont="1" applyFill="1" applyBorder="1" applyAlignment="1" applyProtection="1">
      <alignment horizontal="right"/>
    </xf>
    <xf numFmtId="170" fontId="3" fillId="3" borderId="8" xfId="6" applyNumberFormat="1" applyFont="1" applyFill="1" applyBorder="1" applyAlignment="1" applyProtection="1">
      <alignment horizontal="right"/>
    </xf>
    <xf numFmtId="170" fontId="3" fillId="3" borderId="0" xfId="6" applyNumberFormat="1" applyFont="1" applyFill="1" applyBorder="1" applyAlignment="1" applyProtection="1">
      <alignment horizontal="right"/>
    </xf>
    <xf numFmtId="170" fontId="4" fillId="3" borderId="10" xfId="6" applyNumberFormat="1" applyFont="1" applyFill="1" applyBorder="1" applyAlignment="1" applyProtection="1">
      <alignment horizontal="right"/>
    </xf>
    <xf numFmtId="170" fontId="4" fillId="5" borderId="9" xfId="6" applyNumberFormat="1" applyFont="1" applyFill="1" applyBorder="1" applyAlignment="1" applyProtection="1">
      <alignment horizontal="right"/>
    </xf>
    <xf numFmtId="170" fontId="4" fillId="3" borderId="8" xfId="1" applyNumberFormat="1" applyFont="1" applyFill="1" applyBorder="1" applyAlignment="1" applyProtection="1"/>
    <xf numFmtId="170" fontId="3" fillId="4" borderId="8" xfId="6" applyNumberFormat="1" applyFont="1" applyFill="1" applyBorder="1" applyAlignment="1" applyProtection="1">
      <alignment horizontal="right"/>
    </xf>
    <xf numFmtId="170" fontId="4" fillId="4" borderId="10" xfId="6" applyNumberFormat="1" applyFont="1" applyFill="1" applyBorder="1" applyAlignment="1" applyProtection="1">
      <alignment horizontal="right"/>
    </xf>
    <xf numFmtId="10" fontId="4" fillId="5" borderId="10" xfId="6" applyNumberFormat="1" applyFont="1" applyFill="1" applyBorder="1" applyAlignment="1" applyProtection="1">
      <alignment horizontal="right"/>
    </xf>
    <xf numFmtId="10" fontId="3" fillId="3" borderId="9" xfId="6" applyNumberFormat="1" applyFont="1" applyFill="1" applyBorder="1" applyAlignment="1" applyProtection="1">
      <alignment horizontal="right"/>
    </xf>
    <xf numFmtId="10" fontId="4" fillId="4" borderId="10" xfId="6" applyNumberFormat="1" applyFont="1" applyFill="1" applyBorder="1" applyAlignment="1" applyProtection="1">
      <alignment horizontal="right"/>
    </xf>
    <xf numFmtId="10" fontId="4" fillId="5" borderId="9" xfId="6" applyNumberFormat="1" applyFont="1" applyFill="1" applyBorder="1" applyAlignment="1" applyProtection="1">
      <alignment horizontal="right"/>
    </xf>
    <xf numFmtId="0" fontId="3" fillId="3" borderId="12" xfId="6" quotePrefix="1" applyFont="1" applyFill="1" applyBorder="1" applyAlignment="1" applyProtection="1">
      <alignment horizontal="left" indent="2"/>
    </xf>
    <xf numFmtId="170" fontId="3" fillId="3" borderId="12" xfId="6" applyNumberFormat="1" applyFont="1" applyFill="1" applyBorder="1" applyAlignment="1" applyProtection="1">
      <alignment horizontal="right"/>
    </xf>
    <xf numFmtId="171" fontId="3" fillId="3" borderId="8" xfId="6" applyNumberFormat="1" applyFont="1" applyFill="1" applyBorder="1" applyAlignment="1" applyProtection="1">
      <alignment horizontal="right"/>
    </xf>
    <xf numFmtId="171" fontId="3" fillId="3" borderId="0" xfId="6" applyNumberFormat="1" applyFont="1" applyFill="1" applyBorder="1" applyAlignment="1" applyProtection="1">
      <alignment horizontal="right"/>
    </xf>
    <xf numFmtId="171" fontId="4" fillId="4" borderId="15" xfId="6" applyNumberFormat="1" applyFont="1" applyFill="1" applyBorder="1" applyAlignment="1" applyProtection="1">
      <alignment horizontal="right"/>
    </xf>
    <xf numFmtId="170" fontId="4" fillId="4" borderId="8" xfId="1" applyNumberFormat="1" applyFont="1" applyFill="1" applyBorder="1" applyAlignment="1" applyProtection="1"/>
    <xf numFmtId="171" fontId="4" fillId="3" borderId="15" xfId="6" applyNumberFormat="1" applyFont="1" applyFill="1" applyBorder="1" applyAlignment="1" applyProtection="1">
      <alignment horizontal="right"/>
    </xf>
    <xf numFmtId="10" fontId="3" fillId="3" borderId="8" xfId="6" applyNumberFormat="1" applyFont="1" applyFill="1" applyBorder="1" applyAlignment="1" applyProtection="1">
      <alignment horizontal="right"/>
    </xf>
    <xf numFmtId="10" fontId="3" fillId="3" borderId="0" xfId="6" applyNumberFormat="1" applyFont="1" applyFill="1" applyBorder="1" applyAlignment="1" applyProtection="1">
      <alignment horizontal="right"/>
    </xf>
    <xf numFmtId="172" fontId="4" fillId="3" borderId="15" xfId="6" applyNumberFormat="1" applyFont="1" applyFill="1" applyBorder="1" applyAlignment="1" applyProtection="1">
      <alignment horizontal="right"/>
    </xf>
    <xf numFmtId="170" fontId="4" fillId="4" borderId="8" xfId="1" applyNumberFormat="1" applyFont="1" applyFill="1" applyBorder="1" applyAlignment="1" applyProtection="1">
      <alignment horizontal="right"/>
    </xf>
    <xf numFmtId="172" fontId="4" fillId="4" borderId="15" xfId="6" applyNumberFormat="1" applyFont="1" applyFill="1" applyBorder="1" applyAlignment="1" applyProtection="1">
      <alignment horizontal="right"/>
    </xf>
    <xf numFmtId="10" fontId="4" fillId="4" borderId="8" xfId="1" applyNumberFormat="1" applyFont="1" applyFill="1" applyBorder="1" applyAlignment="1" applyProtection="1"/>
    <xf numFmtId="0" fontId="3" fillId="4" borderId="12" xfId="6" quotePrefix="1" applyFont="1" applyFill="1" applyBorder="1" applyAlignment="1" applyProtection="1">
      <alignment horizontal="left" indent="2"/>
    </xf>
    <xf numFmtId="10" fontId="4" fillId="4" borderId="8" xfId="6" applyNumberFormat="1" applyFont="1" applyFill="1" applyBorder="1" applyProtection="1"/>
    <xf numFmtId="172" fontId="4" fillId="5" borderId="15" xfId="6" applyNumberFormat="1" applyFont="1" applyFill="1" applyBorder="1" applyAlignment="1" applyProtection="1">
      <alignment horizontal="right"/>
    </xf>
    <xf numFmtId="172" fontId="3" fillId="3" borderId="12" xfId="6" applyNumberFormat="1" applyFont="1" applyFill="1" applyBorder="1" applyAlignment="1" applyProtection="1">
      <alignment horizontal="right"/>
    </xf>
    <xf numFmtId="10" fontId="3" fillId="4" borderId="8" xfId="6" applyNumberFormat="1" applyFont="1" applyFill="1" applyBorder="1" applyAlignment="1" applyProtection="1">
      <alignment horizontal="right"/>
    </xf>
    <xf numFmtId="10" fontId="3" fillId="4" borderId="0" xfId="6" applyNumberFormat="1" applyFont="1" applyFill="1" applyBorder="1" applyAlignment="1" applyProtection="1">
      <alignment horizontal="right"/>
    </xf>
    <xf numFmtId="172" fontId="4" fillId="4" borderId="18" xfId="6" applyNumberFormat="1" applyFont="1" applyFill="1" applyBorder="1" applyAlignment="1" applyProtection="1">
      <alignment horizontal="right"/>
    </xf>
    <xf numFmtId="172" fontId="4" fillId="5" borderId="12" xfId="6" applyNumberFormat="1" applyFont="1" applyFill="1" applyBorder="1" applyAlignment="1" applyProtection="1">
      <alignment horizontal="right"/>
    </xf>
    <xf numFmtId="171" fontId="4" fillId="3" borderId="18" xfId="6" applyNumberFormat="1" applyFont="1" applyFill="1" applyBorder="1" applyAlignment="1" applyProtection="1">
      <alignment horizontal="right"/>
    </xf>
    <xf numFmtId="0" fontId="4" fillId="5" borderId="2" xfId="6" quotePrefix="1" applyFont="1" applyFill="1" applyBorder="1" applyAlignment="1" applyProtection="1">
      <alignment horizontal="right"/>
    </xf>
    <xf numFmtId="0" fontId="3" fillId="3" borderId="3" xfId="6" quotePrefix="1" applyFont="1" applyFill="1" applyBorder="1" applyAlignment="1" applyProtection="1">
      <alignment horizontal="right"/>
    </xf>
    <xf numFmtId="0" fontId="3" fillId="4" borderId="4" xfId="6" quotePrefix="1" applyFont="1" applyFill="1" applyBorder="1" applyAlignment="1" applyProtection="1">
      <alignment horizontal="left"/>
    </xf>
    <xf numFmtId="0" fontId="3" fillId="4" borderId="0" xfId="6" quotePrefix="1" applyFont="1" applyFill="1" applyBorder="1" applyAlignment="1" applyProtection="1">
      <alignment horizontal="left"/>
    </xf>
    <xf numFmtId="0" fontId="3" fillId="4" borderId="2" xfId="6" quotePrefix="1" applyFont="1" applyFill="1" applyBorder="1" applyAlignment="1" applyProtection="1">
      <alignment horizontal="right"/>
    </xf>
    <xf numFmtId="0" fontId="3" fillId="5" borderId="3" xfId="6" quotePrefix="1" applyFont="1" applyFill="1" applyBorder="1" applyAlignment="1" applyProtection="1">
      <alignment horizontal="right"/>
    </xf>
    <xf numFmtId="164" fontId="3" fillId="4" borderId="4" xfId="6" applyNumberFormat="1" applyFont="1" applyFill="1" applyBorder="1" applyProtection="1"/>
    <xf numFmtId="0" fontId="3" fillId="4" borderId="11" xfId="6" applyFont="1" applyFill="1" applyBorder="1" applyAlignment="1" applyProtection="1">
      <alignment horizontal="right"/>
    </xf>
    <xf numFmtId="0" fontId="3" fillId="5" borderId="0" xfId="6" applyFont="1" applyFill="1" applyBorder="1" applyAlignment="1" applyProtection="1">
      <alignment horizontal="right"/>
    </xf>
    <xf numFmtId="168" fontId="4" fillId="3" borderId="0" xfId="4" quotePrefix="1" applyNumberFormat="1" applyFont="1" applyFill="1" applyBorder="1" applyAlignment="1" applyProtection="1">
      <alignment horizontal="right"/>
    </xf>
    <xf numFmtId="164" fontId="3" fillId="4" borderId="8" xfId="6" applyNumberFormat="1" applyFont="1" applyFill="1" applyBorder="1" applyProtection="1"/>
    <xf numFmtId="173" fontId="4" fillId="5" borderId="10" xfId="6" applyNumberFormat="1" applyFont="1" applyFill="1" applyBorder="1" applyAlignment="1" applyProtection="1">
      <alignment horizontal="right"/>
    </xf>
    <xf numFmtId="173" fontId="3" fillId="3" borderId="9" xfId="4" quotePrefix="1" applyNumberFormat="1" applyFont="1" applyFill="1" applyBorder="1" applyAlignment="1" applyProtection="1">
      <alignment horizontal="right"/>
    </xf>
    <xf numFmtId="43" fontId="3" fillId="4" borderId="8" xfId="4" quotePrefix="1" applyNumberFormat="1" applyFont="1" applyFill="1" applyBorder="1" applyAlignment="1" applyProtection="1">
      <alignment horizontal="right"/>
    </xf>
    <xf numFmtId="43" fontId="3" fillId="4" borderId="0" xfId="4" quotePrefix="1" applyNumberFormat="1" applyFont="1" applyFill="1" applyBorder="1" applyAlignment="1" applyProtection="1">
      <alignment horizontal="right"/>
    </xf>
    <xf numFmtId="43" fontId="4" fillId="4" borderId="10" xfId="6" quotePrefix="1" applyNumberFormat="1" applyFont="1" applyFill="1" applyBorder="1" applyAlignment="1" applyProtection="1">
      <alignment horizontal="right"/>
    </xf>
    <xf numFmtId="173" fontId="4" fillId="5" borderId="9" xfId="6" applyNumberFormat="1" applyFont="1" applyFill="1" applyBorder="1" applyAlignment="1" applyProtection="1">
      <alignment horizontal="right"/>
    </xf>
    <xf numFmtId="165" fontId="4" fillId="4" borderId="8" xfId="2" applyNumberFormat="1" applyFont="1" applyFill="1" applyBorder="1" applyAlignment="1" applyProtection="1"/>
    <xf numFmtId="43" fontId="4" fillId="4" borderId="15" xfId="6" quotePrefix="1" applyNumberFormat="1" applyFont="1" applyFill="1" applyBorder="1" applyAlignment="1" applyProtection="1">
      <alignment horizontal="right"/>
    </xf>
    <xf numFmtId="43" fontId="3" fillId="3" borderId="9" xfId="6" quotePrefix="1" applyNumberFormat="1" applyFont="1" applyFill="1" applyBorder="1" applyAlignment="1" applyProtection="1">
      <alignment horizontal="right"/>
    </xf>
    <xf numFmtId="43" fontId="3" fillId="3" borderId="8" xfId="4" quotePrefix="1" applyNumberFormat="1" applyFont="1" applyFill="1" applyBorder="1" applyAlignment="1" applyProtection="1">
      <alignment horizontal="right" indent="1"/>
    </xf>
    <xf numFmtId="43" fontId="3" fillId="3" borderId="0" xfId="4" quotePrefix="1" applyNumberFormat="1" applyFont="1" applyFill="1" applyBorder="1" applyAlignment="1" applyProtection="1">
      <alignment horizontal="right" indent="1"/>
    </xf>
    <xf numFmtId="173" fontId="4" fillId="5" borderId="18" xfId="4" quotePrefix="1" applyNumberFormat="1" applyFont="1" applyFill="1" applyBorder="1" applyAlignment="1" applyProtection="1">
      <alignment horizontal="right"/>
    </xf>
    <xf numFmtId="173" fontId="3" fillId="3" borderId="17" xfId="4" quotePrefix="1" applyNumberFormat="1" applyFont="1" applyFill="1" applyBorder="1" applyAlignment="1" applyProtection="1">
      <alignment horizontal="right"/>
    </xf>
    <xf numFmtId="43" fontId="3" fillId="4" borderId="8" xfId="4" quotePrefix="1" applyNumberFormat="1" applyFont="1" applyFill="1" applyBorder="1" applyAlignment="1" applyProtection="1">
      <alignment horizontal="right" indent="1"/>
    </xf>
    <xf numFmtId="43" fontId="3" fillId="4" borderId="0" xfId="4" quotePrefix="1" applyNumberFormat="1" applyFont="1" applyFill="1" applyBorder="1" applyAlignment="1" applyProtection="1">
      <alignment horizontal="right" indent="1"/>
    </xf>
    <xf numFmtId="43" fontId="4" fillId="4" borderId="18" xfId="4" quotePrefix="1" applyNumberFormat="1" applyFont="1" applyFill="1" applyBorder="1" applyAlignment="1" applyProtection="1">
      <alignment horizontal="right"/>
    </xf>
    <xf numFmtId="173" fontId="4" fillId="5" borderId="17" xfId="4" quotePrefix="1" applyNumberFormat="1" applyFont="1" applyFill="1" applyBorder="1" applyAlignment="1" applyProtection="1">
      <alignment horizontal="right"/>
    </xf>
    <xf numFmtId="43" fontId="3" fillId="3" borderId="17" xfId="4" quotePrefix="1" applyNumberFormat="1" applyFont="1" applyFill="1" applyBorder="1" applyAlignment="1" applyProtection="1">
      <alignment horizontal="right"/>
    </xf>
    <xf numFmtId="174" fontId="4" fillId="5" borderId="11" xfId="6" quotePrefix="1" applyNumberFormat="1" applyFont="1" applyFill="1" applyBorder="1" applyAlignment="1" applyProtection="1">
      <alignment horizontal="right"/>
    </xf>
    <xf numFmtId="174" fontId="3" fillId="3" borderId="0" xfId="6" quotePrefix="1" applyNumberFormat="1" applyFont="1" applyFill="1" applyBorder="1" applyAlignment="1" applyProtection="1">
      <alignment horizontal="right"/>
    </xf>
    <xf numFmtId="165" fontId="3" fillId="4" borderId="8" xfId="6" quotePrefix="1" applyNumberFormat="1" applyFont="1" applyFill="1" applyBorder="1" applyProtection="1"/>
    <xf numFmtId="165" fontId="3" fillId="4" borderId="0" xfId="6" quotePrefix="1" applyNumberFormat="1" applyFont="1" applyFill="1" applyBorder="1" applyProtection="1"/>
    <xf numFmtId="165" fontId="4" fillId="4" borderId="11" xfId="6" quotePrefix="1" applyNumberFormat="1" applyFont="1" applyFill="1" applyBorder="1" applyAlignment="1" applyProtection="1">
      <alignment horizontal="right"/>
    </xf>
    <xf numFmtId="174" fontId="4" fillId="5" borderId="0" xfId="6" quotePrefix="1" applyNumberFormat="1" applyFont="1" applyFill="1" applyBorder="1" applyAlignment="1" applyProtection="1">
      <alignment horizontal="right"/>
    </xf>
    <xf numFmtId="165" fontId="4" fillId="4" borderId="8" xfId="6" applyNumberFormat="1" applyFont="1" applyFill="1" applyBorder="1" applyProtection="1"/>
    <xf numFmtId="41" fontId="3" fillId="3" borderId="9" xfId="4" quotePrefix="1" applyNumberFormat="1" applyFont="1" applyFill="1" applyBorder="1" applyAlignment="1" applyProtection="1">
      <alignment horizontal="right"/>
    </xf>
    <xf numFmtId="41" fontId="3" fillId="4" borderId="8" xfId="6" applyNumberFormat="1" applyFont="1" applyFill="1" applyBorder="1" applyAlignment="1" applyProtection="1">
      <alignment horizontal="right"/>
    </xf>
    <xf numFmtId="41" fontId="3" fillId="4" borderId="0" xfId="6" applyNumberFormat="1" applyFont="1" applyFill="1" applyBorder="1" applyAlignment="1" applyProtection="1">
      <alignment horizontal="right"/>
    </xf>
    <xf numFmtId="41" fontId="4" fillId="4" borderId="10" xfId="4" quotePrefix="1" applyNumberFormat="1" applyFont="1" applyFill="1" applyBorder="1" applyAlignment="1" applyProtection="1">
      <alignment horizontal="right"/>
    </xf>
    <xf numFmtId="41" fontId="4" fillId="5" borderId="9" xfId="6" applyNumberFormat="1" applyFont="1" applyFill="1" applyBorder="1" applyAlignment="1" applyProtection="1">
      <alignment horizontal="right"/>
    </xf>
    <xf numFmtId="41" fontId="4" fillId="4" borderId="15" xfId="4" quotePrefix="1" applyNumberFormat="1" applyFont="1" applyFill="1" applyBorder="1" applyAlignment="1" applyProtection="1">
      <alignment horizontal="right"/>
    </xf>
    <xf numFmtId="41" fontId="3" fillId="3" borderId="12" xfId="4" quotePrefix="1" applyNumberFormat="1" applyFont="1" applyFill="1" applyBorder="1" applyAlignment="1" applyProtection="1">
      <alignment horizontal="right"/>
    </xf>
    <xf numFmtId="41" fontId="3" fillId="4" borderId="6" xfId="4" applyNumberFormat="1" applyFont="1" applyFill="1" applyBorder="1" applyAlignment="1" applyProtection="1">
      <alignment horizontal="right"/>
    </xf>
    <xf numFmtId="41" fontId="3" fillId="4" borderId="0" xfId="4" applyNumberFormat="1" applyFont="1" applyFill="1" applyBorder="1" applyAlignment="1" applyProtection="1">
      <alignment horizontal="right"/>
    </xf>
    <xf numFmtId="41" fontId="4" fillId="5" borderId="13" xfId="6" applyNumberFormat="1" applyFont="1" applyFill="1" applyBorder="1" applyAlignment="1" applyProtection="1">
      <alignment horizontal="right"/>
    </xf>
    <xf numFmtId="164" fontId="4" fillId="4" borderId="6" xfId="6" applyNumberFormat="1" applyFont="1" applyFill="1" applyBorder="1" applyAlignment="1" applyProtection="1">
      <alignment horizontal="right"/>
    </xf>
    <xf numFmtId="0" fontId="4" fillId="5" borderId="2" xfId="6" applyFont="1" applyFill="1" applyBorder="1" applyAlignment="1" applyProtection="1">
      <alignment horizontal="right"/>
    </xf>
    <xf numFmtId="0" fontId="3" fillId="3" borderId="3" xfId="6" applyFont="1" applyFill="1" applyBorder="1" applyAlignment="1" applyProtection="1">
      <alignment horizontal="right"/>
    </xf>
    <xf numFmtId="0" fontId="4" fillId="5" borderId="3" xfId="6" applyFont="1" applyFill="1" applyBorder="1" applyAlignment="1" applyProtection="1">
      <alignment horizontal="right"/>
    </xf>
    <xf numFmtId="0" fontId="4" fillId="4" borderId="4" xfId="6" applyFont="1" applyFill="1" applyBorder="1" applyProtection="1"/>
    <xf numFmtId="170" fontId="3" fillId="4" borderId="0" xfId="6" applyNumberFormat="1" applyFont="1" applyFill="1" applyBorder="1" applyAlignment="1" applyProtection="1">
      <alignment horizontal="right"/>
    </xf>
    <xf numFmtId="170" fontId="4" fillId="4" borderId="8" xfId="4" applyNumberFormat="1" applyFont="1" applyFill="1" applyBorder="1" applyAlignment="1" applyProtection="1"/>
    <xf numFmtId="170" fontId="4" fillId="4" borderId="15" xfId="6" applyNumberFormat="1" applyFont="1" applyFill="1" applyBorder="1" applyAlignment="1" applyProtection="1">
      <alignment horizontal="right"/>
    </xf>
    <xf numFmtId="170" fontId="4" fillId="4" borderId="8" xfId="4" applyNumberFormat="1" applyFont="1" applyFill="1" applyBorder="1" applyAlignment="1" applyProtection="1">
      <alignment horizontal="right"/>
    </xf>
    <xf numFmtId="43" fontId="4" fillId="5" borderId="14" xfId="6" applyNumberFormat="1" applyFont="1" applyFill="1" applyBorder="1" applyAlignment="1" applyProtection="1">
      <alignment horizontal="right"/>
    </xf>
    <xf numFmtId="43" fontId="3" fillId="3" borderId="13" xfId="6" applyNumberFormat="1" applyFont="1" applyFill="1" applyBorder="1" applyAlignment="1" applyProtection="1">
      <alignment horizontal="right"/>
    </xf>
    <xf numFmtId="43" fontId="3" fillId="4" borderId="6" xfId="6" quotePrefix="1" applyNumberFormat="1" applyFont="1" applyFill="1" applyBorder="1" applyAlignment="1" applyProtection="1">
      <alignment horizontal="right"/>
    </xf>
    <xf numFmtId="43" fontId="3" fillId="4" borderId="0" xfId="6" quotePrefix="1" applyNumberFormat="1" applyFont="1" applyFill="1" applyBorder="1" applyAlignment="1" applyProtection="1">
      <alignment horizontal="right"/>
    </xf>
    <xf numFmtId="43" fontId="4" fillId="4" borderId="5" xfId="6" quotePrefix="1" applyNumberFormat="1" applyFont="1" applyFill="1" applyBorder="1" applyAlignment="1" applyProtection="1">
      <alignment horizontal="right"/>
    </xf>
    <xf numFmtId="43" fontId="4" fillId="5" borderId="13" xfId="6" applyNumberFormat="1" applyFont="1" applyFill="1" applyBorder="1" applyAlignment="1" applyProtection="1">
      <alignment horizontal="right"/>
    </xf>
    <xf numFmtId="39" fontId="4" fillId="4" borderId="6" xfId="6" applyNumberFormat="1" applyFont="1" applyFill="1" applyBorder="1" applyProtection="1"/>
    <xf numFmtId="0" fontId="92" fillId="3" borderId="0" xfId="6" applyFill="1" applyProtection="1"/>
    <xf numFmtId="37" fontId="0" fillId="0" borderId="0" xfId="7" applyFont="1" applyFill="1" applyProtection="1"/>
    <xf numFmtId="37" fontId="0" fillId="0" borderId="0" xfId="7" applyFont="1" applyFill="1" applyAlignment="1" applyProtection="1"/>
    <xf numFmtId="37" fontId="8" fillId="0" borderId="0" xfId="7" applyFont="1" applyFill="1" applyAlignment="1" applyProtection="1">
      <alignment horizontal="center"/>
    </xf>
    <xf numFmtId="37" fontId="9" fillId="0" borderId="0" xfId="7" applyFont="1" applyFill="1" applyAlignment="1" applyProtection="1">
      <alignment horizontal="right"/>
    </xf>
    <xf numFmtId="37" fontId="0" fillId="0" borderId="0" xfId="7" applyFont="1" applyFill="1" applyBorder="1" applyProtection="1"/>
    <xf numFmtId="37" fontId="9" fillId="0" borderId="0" xfId="7" applyFont="1" applyFill="1" applyProtection="1"/>
    <xf numFmtId="37" fontId="10" fillId="0" borderId="0" xfId="7" applyFont="1" applyFill="1" applyProtection="1"/>
    <xf numFmtId="37" fontId="2" fillId="0" borderId="0" xfId="7" applyFill="1" applyProtection="1"/>
    <xf numFmtId="37" fontId="11" fillId="0" borderId="0" xfId="7" applyFont="1" applyFill="1" applyProtection="1">
      <protection locked="0"/>
    </xf>
    <xf numFmtId="37" fontId="2" fillId="0" borderId="0" xfId="7" applyFill="1" applyProtection="1">
      <protection locked="0"/>
    </xf>
    <xf numFmtId="37" fontId="3" fillId="0" borderId="0" xfId="8" applyFont="1" applyFill="1" applyProtection="1"/>
    <xf numFmtId="0" fontId="4" fillId="4" borderId="0" xfId="6" applyFont="1" applyFill="1" applyBorder="1" applyProtection="1"/>
    <xf numFmtId="0" fontId="3" fillId="4" borderId="0" xfId="6" applyFont="1" applyFill="1" applyProtection="1"/>
    <xf numFmtId="37" fontId="11" fillId="0" borderId="0" xfId="8" applyFont="1" applyFill="1" applyProtection="1"/>
    <xf numFmtId="0" fontId="11" fillId="3" borderId="0" xfId="6" applyFont="1" applyFill="1" applyBorder="1" applyAlignment="1" applyProtection="1">
      <alignment horizontal="left"/>
    </xf>
    <xf numFmtId="0" fontId="12" fillId="4" borderId="0" xfId="6" applyFont="1" applyFill="1" applyBorder="1" applyProtection="1"/>
    <xf numFmtId="0" fontId="11" fillId="4" borderId="2" xfId="6" applyFont="1" applyFill="1" applyBorder="1" applyProtection="1"/>
    <xf numFmtId="0" fontId="11" fillId="4" borderId="3" xfId="6" applyFont="1" applyFill="1" applyBorder="1" applyProtection="1"/>
    <xf numFmtId="0" fontId="12" fillId="4" borderId="4" xfId="6" applyFont="1" applyFill="1" applyBorder="1" applyProtection="1"/>
    <xf numFmtId="0" fontId="12" fillId="4" borderId="11" xfId="6" applyFont="1" applyFill="1" applyBorder="1" applyProtection="1"/>
    <xf numFmtId="0" fontId="12" fillId="4" borderId="2" xfId="6" applyFont="1" applyFill="1" applyBorder="1" applyProtection="1"/>
    <xf numFmtId="41" fontId="12" fillId="4" borderId="3" xfId="6" quotePrefix="1" applyNumberFormat="1" applyFont="1" applyFill="1" applyBorder="1" applyAlignment="1" applyProtection="1">
      <alignment horizontal="right"/>
    </xf>
    <xf numFmtId="41" fontId="11" fillId="4" borderId="3" xfId="6" quotePrefix="1" applyNumberFormat="1" applyFont="1" applyFill="1" applyBorder="1" applyAlignment="1" applyProtection="1">
      <alignment horizontal="right"/>
    </xf>
    <xf numFmtId="0" fontId="11" fillId="4" borderId="4" xfId="6" applyNumberFormat="1" applyFont="1" applyFill="1" applyBorder="1" applyProtection="1"/>
    <xf numFmtId="0" fontId="13" fillId="4" borderId="0" xfId="6" applyFont="1" applyFill="1" applyBorder="1" applyAlignment="1" applyProtection="1">
      <alignment horizontal="left"/>
    </xf>
    <xf numFmtId="0" fontId="14" fillId="4" borderId="0" xfId="6" applyFont="1" applyFill="1" applyBorder="1" applyAlignment="1" applyProtection="1">
      <alignment horizontal="left"/>
    </xf>
    <xf numFmtId="41" fontId="12" fillId="4" borderId="5" xfId="6" applyNumberFormat="1" applyFont="1" applyFill="1" applyBorder="1" applyAlignment="1" applyProtection="1">
      <alignment horizontal="right"/>
    </xf>
    <xf numFmtId="41" fontId="11" fillId="4" borderId="1" xfId="6" applyNumberFormat="1" applyFont="1" applyFill="1" applyBorder="1" applyAlignment="1" applyProtection="1">
      <alignment horizontal="right"/>
    </xf>
    <xf numFmtId="0" fontId="11" fillId="4" borderId="6" xfId="6" quotePrefix="1" applyFont="1" applyFill="1" applyBorder="1" applyAlignment="1" applyProtection="1">
      <alignment horizontal="right"/>
    </xf>
    <xf numFmtId="0" fontId="11" fillId="4" borderId="0" xfId="6" applyFont="1" applyFill="1" applyBorder="1" applyAlignment="1" applyProtection="1">
      <alignment horizontal="right"/>
    </xf>
    <xf numFmtId="0" fontId="11" fillId="4" borderId="5" xfId="6" applyFont="1" applyFill="1" applyBorder="1" applyAlignment="1" applyProtection="1">
      <alignment horizontal="right"/>
    </xf>
    <xf numFmtId="41" fontId="12" fillId="4" borderId="1" xfId="6" applyNumberFormat="1" applyFont="1" applyFill="1" applyBorder="1" applyAlignment="1" applyProtection="1">
      <alignment horizontal="right"/>
    </xf>
    <xf numFmtId="0" fontId="11" fillId="4" borderId="6" xfId="6" applyFont="1" applyFill="1" applyBorder="1" applyAlignment="1" applyProtection="1">
      <alignment horizontal="right"/>
    </xf>
    <xf numFmtId="0" fontId="15" fillId="4" borderId="0" xfId="6" quotePrefix="1" applyFont="1" applyFill="1" applyBorder="1" applyAlignment="1" applyProtection="1">
      <alignment horizontal="left"/>
    </xf>
    <xf numFmtId="0" fontId="11" fillId="4" borderId="0" xfId="6" applyFont="1" applyFill="1" applyBorder="1" applyAlignment="1" applyProtection="1">
      <alignment horizontal="left"/>
    </xf>
    <xf numFmtId="0" fontId="12" fillId="4" borderId="0" xfId="6" applyFont="1" applyFill="1" applyBorder="1" applyAlignment="1" applyProtection="1">
      <alignment horizontal="left"/>
    </xf>
    <xf numFmtId="0" fontId="11" fillId="4" borderId="1" xfId="6" applyFont="1" applyFill="1" applyBorder="1" applyProtection="1"/>
    <xf numFmtId="0" fontId="11" fillId="4" borderId="2" xfId="6" applyFont="1" applyFill="1" applyBorder="1" applyAlignment="1" applyProtection="1">
      <alignment horizontal="left"/>
    </xf>
    <xf numFmtId="0" fontId="11" fillId="4" borderId="3" xfId="6" applyFont="1" applyFill="1" applyBorder="1" applyAlignment="1" applyProtection="1">
      <alignment horizontal="left"/>
    </xf>
    <xf numFmtId="0" fontId="11" fillId="4" borderId="4" xfId="6" applyFont="1" applyFill="1" applyBorder="1" applyAlignment="1" applyProtection="1">
      <alignment horizontal="left"/>
    </xf>
    <xf numFmtId="0" fontId="11" fillId="4" borderId="4" xfId="6" applyFont="1" applyFill="1" applyBorder="1" applyProtection="1"/>
    <xf numFmtId="0" fontId="11" fillId="4" borderId="9" xfId="6" applyFont="1" applyFill="1" applyBorder="1" applyAlignment="1" applyProtection="1">
      <alignment horizontal="left" indent="1"/>
    </xf>
    <xf numFmtId="0" fontId="11" fillId="4" borderId="9" xfId="6" applyFont="1" applyFill="1" applyBorder="1" applyAlignment="1" applyProtection="1"/>
    <xf numFmtId="41" fontId="12" fillId="5" borderId="10" xfId="4" applyNumberFormat="1" applyFont="1" applyFill="1" applyBorder="1" applyAlignment="1" applyProtection="1">
      <alignment horizontal="right"/>
    </xf>
    <xf numFmtId="41" fontId="11" fillId="4" borderId="9" xfId="4" applyNumberFormat="1" applyFont="1" applyFill="1" applyBorder="1" applyAlignment="1" applyProtection="1">
      <alignment horizontal="right"/>
    </xf>
    <xf numFmtId="41" fontId="11" fillId="4" borderId="8" xfId="4" applyNumberFormat="1" applyFont="1" applyFill="1" applyBorder="1" applyAlignment="1" applyProtection="1">
      <alignment horizontal="right"/>
    </xf>
    <xf numFmtId="41" fontId="11" fillId="4" borderId="0" xfId="4" applyNumberFormat="1" applyFont="1" applyFill="1" applyBorder="1" applyAlignment="1" applyProtection="1">
      <alignment horizontal="right"/>
    </xf>
    <xf numFmtId="41" fontId="12" fillId="4" borderId="10" xfId="4" applyNumberFormat="1" applyFont="1" applyFill="1" applyBorder="1" applyAlignment="1" applyProtection="1">
      <alignment horizontal="right"/>
    </xf>
    <xf numFmtId="41" fontId="12" fillId="5" borderId="9" xfId="4" applyNumberFormat="1" applyFont="1" applyFill="1" applyBorder="1" applyAlignment="1" applyProtection="1">
      <alignment horizontal="right"/>
    </xf>
    <xf numFmtId="169" fontId="11" fillId="4" borderId="8" xfId="4" applyNumberFormat="1" applyFont="1" applyFill="1" applyBorder="1" applyAlignment="1" applyProtection="1"/>
    <xf numFmtId="41" fontId="11" fillId="4" borderId="12" xfId="4" applyNumberFormat="1" applyFont="1" applyFill="1" applyBorder="1" applyAlignment="1" applyProtection="1">
      <alignment horizontal="right"/>
    </xf>
    <xf numFmtId="41" fontId="12" fillId="4" borderId="15" xfId="4" applyNumberFormat="1" applyFont="1" applyFill="1" applyBorder="1" applyAlignment="1" applyProtection="1">
      <alignment horizontal="right"/>
    </xf>
    <xf numFmtId="41" fontId="12" fillId="5" borderId="11" xfId="4" applyNumberFormat="1" applyFont="1" applyFill="1" applyBorder="1" applyAlignment="1" applyProtection="1">
      <alignment horizontal="right"/>
    </xf>
    <xf numFmtId="41" fontId="12" fillId="4" borderId="11" xfId="4" applyNumberFormat="1" applyFont="1" applyFill="1" applyBorder="1" applyAlignment="1" applyProtection="1">
      <alignment horizontal="right"/>
    </xf>
    <xf numFmtId="41" fontId="12" fillId="5" borderId="0" xfId="4" applyNumberFormat="1" applyFont="1" applyFill="1" applyBorder="1" applyAlignment="1" applyProtection="1">
      <alignment horizontal="right"/>
    </xf>
    <xf numFmtId="41" fontId="11" fillId="4" borderId="1" xfId="4" applyNumberFormat="1" applyFont="1" applyFill="1" applyBorder="1" applyAlignment="1" applyProtection="1">
      <alignment horizontal="right"/>
    </xf>
    <xf numFmtId="41" fontId="12" fillId="5" borderId="19" xfId="4" applyNumberFormat="1" applyFont="1" applyFill="1" applyBorder="1" applyAlignment="1" applyProtection="1">
      <alignment horizontal="right"/>
    </xf>
    <xf numFmtId="41" fontId="11" fillId="4" borderId="20" xfId="4" applyNumberFormat="1" applyFont="1" applyFill="1" applyBorder="1" applyAlignment="1" applyProtection="1">
      <alignment horizontal="right"/>
    </xf>
    <xf numFmtId="41" fontId="11" fillId="4" borderId="21" xfId="4" applyNumberFormat="1" applyFont="1" applyFill="1" applyBorder="1" applyAlignment="1" applyProtection="1">
      <alignment horizontal="right"/>
    </xf>
    <xf numFmtId="41" fontId="12" fillId="4" borderId="19" xfId="4" applyNumberFormat="1" applyFont="1" applyFill="1" applyBorder="1" applyAlignment="1" applyProtection="1">
      <alignment horizontal="right"/>
    </xf>
    <xf numFmtId="41" fontId="12" fillId="5" borderId="20" xfId="4" applyNumberFormat="1" applyFont="1" applyFill="1" applyBorder="1" applyAlignment="1" applyProtection="1">
      <alignment horizontal="right"/>
    </xf>
    <xf numFmtId="169" fontId="11" fillId="4" borderId="21" xfId="4" applyNumberFormat="1" applyFont="1" applyFill="1" applyBorder="1" applyAlignment="1" applyProtection="1"/>
    <xf numFmtId="41" fontId="12" fillId="5" borderId="5" xfId="4" applyNumberFormat="1" applyFont="1" applyFill="1" applyBorder="1" applyAlignment="1" applyProtection="1">
      <alignment horizontal="right"/>
    </xf>
    <xf numFmtId="41" fontId="11" fillId="4" borderId="6" xfId="4" applyNumberFormat="1" applyFont="1" applyFill="1" applyBorder="1" applyAlignment="1" applyProtection="1">
      <alignment horizontal="right"/>
    </xf>
    <xf numFmtId="41" fontId="12" fillId="4" borderId="5" xfId="4" applyNumberFormat="1" applyFont="1" applyFill="1" applyBorder="1" applyAlignment="1" applyProtection="1">
      <alignment horizontal="right"/>
    </xf>
    <xf numFmtId="41" fontId="12" fillId="5" borderId="1" xfId="4" applyNumberFormat="1" applyFont="1" applyFill="1" applyBorder="1" applyAlignment="1" applyProtection="1">
      <alignment horizontal="right"/>
    </xf>
    <xf numFmtId="169" fontId="11" fillId="4" borderId="6" xfId="4" applyNumberFormat="1" applyFont="1" applyFill="1" applyBorder="1" applyAlignment="1" applyProtection="1"/>
    <xf numFmtId="0" fontId="9" fillId="4" borderId="0" xfId="6" applyFont="1" applyFill="1" applyBorder="1" applyAlignment="1" applyProtection="1">
      <alignment horizontal="left"/>
    </xf>
    <xf numFmtId="169" fontId="9" fillId="4" borderId="0" xfId="4" applyNumberFormat="1" applyFont="1" applyFill="1" applyBorder="1" applyAlignment="1" applyProtection="1"/>
    <xf numFmtId="169" fontId="0" fillId="4" borderId="0" xfId="4" applyNumberFormat="1" applyFont="1" applyFill="1" applyBorder="1" applyAlignment="1" applyProtection="1"/>
    <xf numFmtId="41" fontId="12" fillId="4" borderId="2" xfId="6" applyNumberFormat="1" applyFont="1" applyFill="1" applyBorder="1" applyAlignment="1" applyProtection="1">
      <alignment horizontal="right"/>
    </xf>
    <xf numFmtId="0" fontId="11" fillId="4" borderId="0" xfId="6" applyFont="1" applyFill="1" applyBorder="1" applyAlignment="1" applyProtection="1">
      <alignment horizontal="left" indent="1"/>
    </xf>
    <xf numFmtId="0" fontId="11" fillId="4" borderId="0" xfId="6" applyFont="1" applyFill="1" applyBorder="1" applyProtection="1"/>
    <xf numFmtId="0" fontId="16" fillId="4" borderId="20" xfId="6" applyFont="1" applyFill="1" applyBorder="1" applyProtection="1"/>
    <xf numFmtId="0" fontId="17" fillId="4" borderId="20" xfId="6" applyFont="1" applyFill="1" applyBorder="1" applyProtection="1"/>
    <xf numFmtId="0" fontId="17" fillId="4" borderId="0" xfId="6" applyFont="1" applyFill="1" applyBorder="1" applyProtection="1"/>
    <xf numFmtId="0" fontId="16" fillId="4" borderId="1" xfId="6" applyFont="1" applyFill="1" applyBorder="1" applyProtection="1"/>
    <xf numFmtId="0" fontId="11" fillId="4" borderId="9" xfId="6" applyFont="1" applyFill="1" applyBorder="1" applyAlignment="1" applyProtection="1">
      <alignment horizontal="left"/>
    </xf>
    <xf numFmtId="41" fontId="12" fillId="5" borderId="25" xfId="4" applyNumberFormat="1" applyFont="1" applyFill="1" applyBorder="1" applyAlignment="1" applyProtection="1">
      <alignment horizontal="right"/>
    </xf>
    <xf numFmtId="41" fontId="11" fillId="4" borderId="16" xfId="4" applyNumberFormat="1" applyFont="1" applyFill="1" applyBorder="1" applyAlignment="1" applyProtection="1">
      <alignment horizontal="right"/>
    </xf>
    <xf numFmtId="41" fontId="12" fillId="4" borderId="25" xfId="4" applyNumberFormat="1" applyFont="1" applyFill="1" applyBorder="1" applyAlignment="1" applyProtection="1">
      <alignment horizontal="right"/>
    </xf>
    <xf numFmtId="169" fontId="11" fillId="4" borderId="4" xfId="4" applyNumberFormat="1" applyFont="1" applyFill="1" applyBorder="1" applyAlignment="1" applyProtection="1"/>
    <xf numFmtId="0" fontId="11" fillId="4" borderId="12" xfId="6" applyFont="1" applyFill="1" applyBorder="1" applyAlignment="1" applyProtection="1">
      <alignment horizontal="left"/>
    </xf>
    <xf numFmtId="0" fontId="11" fillId="4" borderId="8" xfId="6" applyFont="1" applyFill="1" applyBorder="1" applyProtection="1"/>
    <xf numFmtId="41" fontId="11" fillId="3" borderId="17" xfId="4" applyNumberFormat="1" applyFont="1" applyFill="1" applyBorder="1" applyAlignment="1" applyProtection="1">
      <alignment horizontal="right"/>
    </xf>
    <xf numFmtId="41" fontId="11" fillId="3" borderId="8" xfId="4" quotePrefix="1" applyNumberFormat="1" applyFont="1" applyFill="1" applyBorder="1" applyAlignment="1" applyProtection="1">
      <alignment horizontal="right"/>
    </xf>
    <xf numFmtId="41" fontId="11" fillId="3" borderId="0" xfId="4" quotePrefix="1" applyNumberFormat="1" applyFont="1" applyFill="1" applyBorder="1" applyAlignment="1" applyProtection="1">
      <alignment horizontal="right"/>
    </xf>
    <xf numFmtId="41" fontId="12" fillId="3" borderId="18" xfId="4" applyNumberFormat="1" applyFont="1" applyFill="1" applyBorder="1" applyAlignment="1" applyProtection="1">
      <alignment horizontal="right"/>
    </xf>
    <xf numFmtId="41" fontId="11" fillId="3" borderId="0" xfId="4" applyNumberFormat="1" applyFont="1" applyFill="1" applyBorder="1" applyAlignment="1" applyProtection="1">
      <alignment horizontal="right"/>
    </xf>
    <xf numFmtId="0" fontId="11" fillId="3" borderId="8" xfId="6" applyFont="1" applyFill="1" applyBorder="1" applyProtection="1"/>
    <xf numFmtId="0" fontId="11" fillId="3" borderId="9" xfId="6" applyFont="1" applyFill="1" applyBorder="1" applyAlignment="1" applyProtection="1"/>
    <xf numFmtId="41" fontId="11" fillId="3" borderId="9" xfId="4" applyNumberFormat="1" applyFont="1" applyFill="1" applyBorder="1" applyAlignment="1" applyProtection="1">
      <alignment horizontal="right"/>
    </xf>
    <xf numFmtId="41" fontId="12" fillId="3" borderId="10" xfId="4" applyNumberFormat="1" applyFont="1" applyFill="1" applyBorder="1" applyAlignment="1" applyProtection="1">
      <alignment horizontal="right"/>
    </xf>
    <xf numFmtId="0" fontId="11" fillId="3" borderId="17" xfId="6" applyFont="1" applyFill="1" applyBorder="1" applyAlignment="1" applyProtection="1">
      <alignment horizontal="left"/>
    </xf>
    <xf numFmtId="41" fontId="12" fillId="3" borderId="11" xfId="4" applyNumberFormat="1" applyFont="1" applyFill="1" applyBorder="1" applyAlignment="1" applyProtection="1">
      <alignment horizontal="right"/>
    </xf>
    <xf numFmtId="41" fontId="12" fillId="5" borderId="18" xfId="4" applyNumberFormat="1" applyFont="1" applyFill="1" applyBorder="1" applyAlignment="1" applyProtection="1">
      <alignment horizontal="right"/>
    </xf>
    <xf numFmtId="41" fontId="11" fillId="4" borderId="17" xfId="4" applyNumberFormat="1" applyFont="1" applyFill="1" applyBorder="1" applyAlignment="1" applyProtection="1">
      <alignment horizontal="right"/>
    </xf>
    <xf numFmtId="41" fontId="12" fillId="4" borderId="18" xfId="4" applyNumberFormat="1" applyFont="1" applyFill="1" applyBorder="1" applyAlignment="1" applyProtection="1">
      <alignment horizontal="right"/>
    </xf>
    <xf numFmtId="0" fontId="12" fillId="4" borderId="12" xfId="6" applyFont="1" applyFill="1" applyBorder="1" applyAlignment="1" applyProtection="1">
      <alignment horizontal="left"/>
    </xf>
    <xf numFmtId="164" fontId="11" fillId="4" borderId="21" xfId="6" applyNumberFormat="1" applyFont="1" applyFill="1" applyBorder="1" applyProtection="1"/>
    <xf numFmtId="37" fontId="19" fillId="0" borderId="0" xfId="8" applyFont="1" applyFill="1" applyProtection="1"/>
    <xf numFmtId="0" fontId="18" fillId="4" borderId="0" xfId="6" applyFont="1" applyFill="1" applyBorder="1" applyAlignment="1" applyProtection="1">
      <alignment horizontal="left" vertical="top"/>
    </xf>
    <xf numFmtId="37" fontId="2" fillId="0" borderId="0" xfId="8" applyFill="1" applyProtection="1"/>
    <xf numFmtId="37" fontId="2" fillId="0" borderId="0" xfId="8" applyFont="1" applyFill="1" applyProtection="1"/>
    <xf numFmtId="37" fontId="21" fillId="0" borderId="0" xfId="8" applyFont="1" applyFill="1" applyAlignment="1" applyProtection="1">
      <alignment horizontal="center"/>
    </xf>
    <xf numFmtId="37" fontId="22" fillId="0" borderId="0" xfId="8" applyFont="1" applyFill="1" applyProtection="1"/>
    <xf numFmtId="37" fontId="22" fillId="0" borderId="0" xfId="8" applyFont="1" applyFill="1" applyBorder="1" applyProtection="1"/>
    <xf numFmtId="37" fontId="9" fillId="0" borderId="0" xfId="8" applyFont="1" applyFill="1" applyProtection="1"/>
    <xf numFmtId="37" fontId="23" fillId="0" borderId="0" xfId="8" applyFont="1" applyFill="1" applyProtection="1"/>
    <xf numFmtId="37" fontId="11" fillId="0" borderId="0" xfId="8" applyFont="1" applyFill="1" applyProtection="1">
      <protection locked="0"/>
    </xf>
    <xf numFmtId="37" fontId="2" fillId="0" borderId="0" xfId="8" applyFill="1" applyProtection="1">
      <protection locked="0"/>
    </xf>
    <xf numFmtId="37" fontId="3" fillId="0" borderId="0" xfId="9" applyFont="1" applyFill="1" applyAlignment="1" applyProtection="1"/>
    <xf numFmtId="0" fontId="4" fillId="4" borderId="0" xfId="6" applyFont="1" applyFill="1" applyAlignment="1" applyProtection="1">
      <alignment horizontal="centerContinuous"/>
    </xf>
    <xf numFmtId="0" fontId="3" fillId="4" borderId="0" xfId="6" applyFont="1" applyFill="1" applyAlignment="1" applyProtection="1">
      <alignment horizontal="centerContinuous"/>
    </xf>
    <xf numFmtId="0" fontId="4" fillId="4" borderId="0" xfId="6" applyFont="1" applyFill="1" applyBorder="1" applyAlignment="1" applyProtection="1">
      <alignment horizontal="centerContinuous"/>
    </xf>
    <xf numFmtId="0" fontId="3" fillId="4" borderId="0" xfId="6" applyFont="1" applyFill="1" applyAlignment="1" applyProtection="1"/>
    <xf numFmtId="0" fontId="3" fillId="4" borderId="0" xfId="6" applyFont="1" applyFill="1" applyBorder="1" applyAlignment="1" applyProtection="1"/>
    <xf numFmtId="41" fontId="3" fillId="4" borderId="2" xfId="6" applyNumberFormat="1" applyFont="1" applyFill="1" applyBorder="1" applyAlignment="1" applyProtection="1">
      <alignment horizontal="right"/>
    </xf>
    <xf numFmtId="41" fontId="3" fillId="4" borderId="3" xfId="6" applyNumberFormat="1" applyFont="1" applyFill="1" applyBorder="1" applyAlignment="1" applyProtection="1">
      <alignment horizontal="right"/>
    </xf>
    <xf numFmtId="41" fontId="4" fillId="4" borderId="4" xfId="6" applyNumberFormat="1" applyFont="1" applyFill="1" applyBorder="1" applyAlignment="1" applyProtection="1">
      <alignment horizontal="right"/>
    </xf>
    <xf numFmtId="41" fontId="4" fillId="4" borderId="11" xfId="6" applyNumberFormat="1" applyFont="1" applyFill="1" applyBorder="1" applyAlignment="1" applyProtection="1">
      <alignment horizontal="right"/>
    </xf>
    <xf numFmtId="41" fontId="4" fillId="4" borderId="2" xfId="6" applyNumberFormat="1" applyFont="1" applyFill="1" applyBorder="1" applyAlignment="1" applyProtection="1">
      <alignment horizontal="right"/>
    </xf>
    <xf numFmtId="0" fontId="3" fillId="4" borderId="4" xfId="6" applyNumberFormat="1" applyFont="1" applyFill="1" applyBorder="1" applyAlignment="1" applyProtection="1"/>
    <xf numFmtId="0" fontId="24" fillId="4" borderId="0" xfId="6" applyFont="1" applyFill="1" applyBorder="1" applyAlignment="1" applyProtection="1">
      <alignment horizontal="left"/>
    </xf>
    <xf numFmtId="41" fontId="3" fillId="4" borderId="6" xfId="6" quotePrefix="1" applyNumberFormat="1" applyFont="1" applyFill="1" applyBorder="1" applyAlignment="1" applyProtection="1">
      <alignment horizontal="right"/>
    </xf>
    <xf numFmtId="41" fontId="3" fillId="4" borderId="5" xfId="6" applyNumberFormat="1" applyFont="1" applyFill="1" applyBorder="1" applyAlignment="1" applyProtection="1">
      <alignment horizontal="right"/>
    </xf>
    <xf numFmtId="0" fontId="3" fillId="4" borderId="6" xfId="6" applyFont="1" applyFill="1" applyBorder="1" applyAlignment="1" applyProtection="1">
      <alignment horizontal="right"/>
    </xf>
    <xf numFmtId="0" fontId="26" fillId="4" borderId="0" xfId="6" applyFont="1" applyFill="1" applyBorder="1" applyAlignment="1" applyProtection="1">
      <alignment horizontal="left"/>
    </xf>
    <xf numFmtId="0" fontId="4" fillId="4" borderId="0" xfId="6" applyFont="1" applyFill="1" applyBorder="1" applyAlignment="1" applyProtection="1"/>
    <xf numFmtId="0" fontId="3" fillId="4" borderId="1" xfId="6" applyFont="1" applyFill="1" applyBorder="1" applyAlignment="1" applyProtection="1"/>
    <xf numFmtId="0" fontId="3" fillId="3" borderId="2" xfId="6" applyFont="1" applyFill="1" applyBorder="1" applyAlignment="1" applyProtection="1"/>
    <xf numFmtId="0" fontId="3" fillId="4" borderId="3" xfId="6" applyFont="1" applyFill="1" applyBorder="1" applyAlignment="1" applyProtection="1"/>
    <xf numFmtId="0" fontId="4" fillId="4" borderId="4" xfId="6" applyFont="1" applyFill="1" applyBorder="1" applyAlignment="1" applyProtection="1"/>
    <xf numFmtId="0" fontId="3" fillId="4" borderId="2" xfId="6" applyFont="1" applyFill="1" applyBorder="1" applyAlignment="1" applyProtection="1"/>
    <xf numFmtId="0" fontId="3" fillId="3" borderId="3" xfId="6" applyFont="1" applyFill="1" applyBorder="1" applyAlignment="1" applyProtection="1"/>
    <xf numFmtId="0" fontId="3" fillId="4" borderId="8" xfId="6" applyFont="1" applyFill="1" applyBorder="1" applyAlignment="1" applyProtection="1"/>
    <xf numFmtId="0" fontId="3" fillId="4" borderId="9" xfId="6" applyFont="1" applyFill="1" applyBorder="1" applyAlignment="1" applyProtection="1">
      <alignment horizontal="left" indent="1"/>
    </xf>
    <xf numFmtId="0" fontId="3" fillId="4" borderId="9" xfId="6" applyFont="1" applyFill="1" applyBorder="1" applyAlignment="1" applyProtection="1">
      <alignment horizontal="left"/>
    </xf>
    <xf numFmtId="41" fontId="3" fillId="4" borderId="9" xfId="4" applyNumberFormat="1" applyFont="1" applyFill="1" applyBorder="1" applyAlignment="1" applyProtection="1">
      <alignment horizontal="right"/>
    </xf>
    <xf numFmtId="41" fontId="3" fillId="4" borderId="8" xfId="4" applyNumberFormat="1" applyFont="1" applyFill="1" applyBorder="1" applyAlignment="1" applyProtection="1">
      <alignment horizontal="right"/>
    </xf>
    <xf numFmtId="41" fontId="4" fillId="4" borderId="10" xfId="4" applyNumberFormat="1" applyFont="1" applyFill="1" applyBorder="1" applyAlignment="1" applyProtection="1">
      <alignment horizontal="right"/>
    </xf>
    <xf numFmtId="169" fontId="3" fillId="4" borderId="8" xfId="4" applyNumberFormat="1" applyFont="1" applyFill="1" applyBorder="1" applyAlignment="1" applyProtection="1"/>
    <xf numFmtId="41" fontId="4" fillId="3" borderId="15" xfId="4" applyNumberFormat="1" applyFont="1" applyFill="1" applyBorder="1" applyAlignment="1" applyProtection="1">
      <alignment horizontal="right"/>
    </xf>
    <xf numFmtId="41" fontId="4" fillId="5" borderId="11" xfId="4" applyNumberFormat="1" applyFont="1" applyFill="1" applyBorder="1" applyAlignment="1" applyProtection="1">
      <alignment horizontal="right"/>
    </xf>
    <xf numFmtId="41" fontId="4" fillId="5" borderId="0" xfId="4" applyNumberFormat="1" applyFont="1" applyFill="1" applyBorder="1" applyAlignment="1" applyProtection="1">
      <alignment horizontal="right"/>
    </xf>
    <xf numFmtId="41" fontId="3" fillId="4" borderId="17" xfId="4" applyNumberFormat="1" applyFont="1" applyFill="1" applyBorder="1" applyAlignment="1" applyProtection="1">
      <alignment horizontal="right"/>
    </xf>
    <xf numFmtId="0" fontId="11" fillId="4" borderId="17" xfId="6" applyFont="1" applyFill="1" applyBorder="1" applyAlignment="1" applyProtection="1"/>
    <xf numFmtId="41" fontId="4" fillId="5" borderId="19" xfId="4" applyNumberFormat="1" applyFont="1" applyFill="1" applyBorder="1" applyAlignment="1" applyProtection="1">
      <alignment horizontal="right"/>
    </xf>
    <xf numFmtId="41" fontId="4" fillId="5" borderId="20" xfId="4" applyNumberFormat="1" applyFont="1" applyFill="1" applyBorder="1" applyAlignment="1" applyProtection="1">
      <alignment horizontal="right"/>
    </xf>
    <xf numFmtId="0" fontId="12" fillId="4" borderId="0" xfId="6" applyFont="1" applyFill="1" applyBorder="1" applyAlignment="1" applyProtection="1"/>
    <xf numFmtId="0" fontId="3" fillId="4" borderId="12" xfId="6" applyFont="1" applyFill="1" applyBorder="1" applyAlignment="1" applyProtection="1">
      <alignment horizontal="left" indent="1"/>
    </xf>
    <xf numFmtId="0" fontId="3" fillId="4" borderId="12" xfId="6" applyFont="1" applyFill="1" applyBorder="1" applyAlignment="1" applyProtection="1">
      <alignment horizontal="left"/>
    </xf>
    <xf numFmtId="41" fontId="4" fillId="5" borderId="15" xfId="4" applyNumberFormat="1" applyFont="1" applyFill="1" applyBorder="1" applyAlignment="1" applyProtection="1">
      <alignment horizontal="right"/>
    </xf>
    <xf numFmtId="41" fontId="3" fillId="3" borderId="12" xfId="4" applyNumberFormat="1" applyFont="1" applyFill="1" applyBorder="1" applyAlignment="1" applyProtection="1">
      <alignment horizontal="right"/>
    </xf>
    <xf numFmtId="41" fontId="4" fillId="5" borderId="12" xfId="4" applyNumberFormat="1" applyFont="1" applyFill="1" applyBorder="1" applyAlignment="1" applyProtection="1">
      <alignment horizontal="right"/>
    </xf>
    <xf numFmtId="41" fontId="3" fillId="4" borderId="12" xfId="4" applyNumberFormat="1" applyFont="1" applyFill="1" applyBorder="1" applyAlignment="1" applyProtection="1">
      <alignment horizontal="right"/>
    </xf>
    <xf numFmtId="41" fontId="3" fillId="4" borderId="1" xfId="4" applyNumberFormat="1" applyFont="1" applyFill="1" applyBorder="1" applyAlignment="1" applyProtection="1">
      <alignment horizontal="right"/>
    </xf>
    <xf numFmtId="37" fontId="11" fillId="0" borderId="0" xfId="9" applyFont="1" applyFill="1" applyAlignment="1" applyProtection="1"/>
    <xf numFmtId="0" fontId="11" fillId="4" borderId="0" xfId="6" applyFont="1" applyFill="1" applyBorder="1" applyAlignment="1" applyProtection="1"/>
    <xf numFmtId="37" fontId="12" fillId="4" borderId="0" xfId="4" applyNumberFormat="1" applyFont="1" applyFill="1" applyBorder="1" applyAlignment="1" applyProtection="1"/>
    <xf numFmtId="37" fontId="11" fillId="4" borderId="0" xfId="4" applyNumberFormat="1" applyFont="1" applyFill="1" applyBorder="1" applyAlignment="1" applyProtection="1"/>
    <xf numFmtId="38" fontId="11" fillId="4" borderId="0" xfId="4" applyNumberFormat="1" applyFont="1" applyFill="1" applyBorder="1" applyAlignment="1" applyProtection="1"/>
    <xf numFmtId="0" fontId="12" fillId="4" borderId="0" xfId="6" applyFont="1" applyFill="1" applyAlignment="1" applyProtection="1"/>
    <xf numFmtId="0" fontId="11" fillId="4" borderId="0" xfId="6" applyFont="1" applyFill="1" applyAlignment="1" applyProtection="1"/>
    <xf numFmtId="37" fontId="19" fillId="0" borderId="0" xfId="9" applyFont="1" applyFill="1" applyAlignment="1" applyProtection="1"/>
    <xf numFmtId="0" fontId="18" fillId="0" borderId="0" xfId="6" applyFont="1" applyFill="1" applyBorder="1" applyAlignment="1" applyProtection="1">
      <alignment horizontal="left" vertical="top"/>
    </xf>
    <xf numFmtId="0" fontId="18" fillId="0" borderId="0" xfId="6" applyFont="1" applyFill="1" applyAlignment="1" applyProtection="1">
      <alignment horizontal="left" vertical="top"/>
    </xf>
    <xf numFmtId="37" fontId="2" fillId="0" borderId="0" xfId="9" applyFont="1" applyFill="1" applyAlignment="1" applyProtection="1"/>
    <xf numFmtId="37" fontId="27" fillId="0" borderId="0" xfId="9" applyFont="1" applyFill="1" applyAlignment="1" applyProtection="1"/>
    <xf numFmtId="37" fontId="22" fillId="0" borderId="0" xfId="9" applyFont="1" applyFill="1" applyAlignment="1" applyProtection="1"/>
    <xf numFmtId="37" fontId="22" fillId="0" borderId="0" xfId="9" applyFont="1" applyFill="1" applyBorder="1" applyAlignment="1" applyProtection="1"/>
    <xf numFmtId="37" fontId="9" fillId="0" borderId="0" xfId="9" applyFont="1" applyFill="1" applyBorder="1" applyAlignment="1" applyProtection="1"/>
    <xf numFmtId="37" fontId="23" fillId="0" borderId="0" xfId="9" applyFont="1" applyFill="1" applyAlignment="1" applyProtection="1"/>
    <xf numFmtId="37" fontId="11" fillId="0" borderId="0" xfId="9" applyFont="1" applyFill="1" applyAlignment="1" applyProtection="1">
      <protection locked="0"/>
    </xf>
    <xf numFmtId="37" fontId="28" fillId="0" borderId="0" xfId="11" applyFont="1" applyFill="1" applyProtection="1"/>
    <xf numFmtId="0" fontId="3" fillId="4" borderId="0" xfId="10" applyFont="1" applyFill="1" applyBorder="1" applyProtection="1"/>
    <xf numFmtId="0" fontId="29" fillId="4" borderId="0" xfId="10" applyFont="1" applyFill="1" applyBorder="1" applyAlignment="1" applyProtection="1">
      <alignment horizontal="right"/>
    </xf>
    <xf numFmtId="0" fontId="28" fillId="4" borderId="0" xfId="10" applyFont="1" applyFill="1" applyProtection="1"/>
    <xf numFmtId="0" fontId="3" fillId="4" borderId="0" xfId="10" applyFont="1" applyFill="1" applyBorder="1" applyAlignment="1" applyProtection="1">
      <alignment horizontal="left"/>
    </xf>
    <xf numFmtId="41" fontId="3" fillId="4" borderId="2" xfId="10" applyNumberFormat="1" applyFont="1" applyFill="1" applyBorder="1" applyAlignment="1" applyProtection="1">
      <alignment horizontal="right"/>
    </xf>
    <xf numFmtId="41" fontId="3" fillId="4" borderId="3" xfId="10" applyNumberFormat="1" applyFont="1" applyFill="1" applyBorder="1" applyAlignment="1" applyProtection="1">
      <alignment horizontal="right"/>
    </xf>
    <xf numFmtId="41" fontId="4" fillId="4" borderId="4" xfId="10" applyNumberFormat="1" applyFont="1" applyFill="1" applyBorder="1" applyAlignment="1" applyProtection="1">
      <alignment horizontal="right"/>
    </xf>
    <xf numFmtId="41" fontId="4" fillId="4" borderId="11" xfId="10" applyNumberFormat="1" applyFont="1" applyFill="1" applyBorder="1" applyAlignment="1" applyProtection="1">
      <alignment horizontal="right"/>
    </xf>
    <xf numFmtId="41" fontId="4" fillId="4" borderId="2" xfId="10" applyNumberFormat="1" applyFont="1" applyFill="1" applyBorder="1" applyAlignment="1" applyProtection="1">
      <alignment horizontal="right"/>
    </xf>
    <xf numFmtId="41" fontId="4" fillId="4" borderId="3" xfId="10" quotePrefix="1" applyNumberFormat="1" applyFont="1" applyFill="1" applyBorder="1" applyAlignment="1" applyProtection="1">
      <alignment horizontal="right"/>
    </xf>
    <xf numFmtId="41" fontId="3" fillId="4" borderId="3" xfId="10" quotePrefix="1" applyNumberFormat="1" applyFont="1" applyFill="1" applyBorder="1" applyAlignment="1" applyProtection="1">
      <alignment horizontal="right"/>
    </xf>
    <xf numFmtId="49" fontId="3" fillId="4" borderId="4" xfId="10" applyNumberFormat="1" applyFont="1" applyFill="1" applyBorder="1" applyAlignment="1" applyProtection="1">
      <alignment horizontal="right"/>
    </xf>
    <xf numFmtId="0" fontId="24" fillId="4" borderId="0" xfId="10" applyFont="1" applyFill="1" applyBorder="1" applyAlignment="1" applyProtection="1">
      <alignment horizontal="left"/>
    </xf>
    <xf numFmtId="41" fontId="4" fillId="4" borderId="5" xfId="10" applyNumberFormat="1" applyFont="1" applyFill="1" applyBorder="1" applyAlignment="1" applyProtection="1">
      <alignment horizontal="right"/>
    </xf>
    <xf numFmtId="41" fontId="3" fillId="4" borderId="1" xfId="10" applyNumberFormat="1" applyFont="1" applyFill="1" applyBorder="1" applyAlignment="1" applyProtection="1">
      <alignment horizontal="right"/>
    </xf>
    <xf numFmtId="41" fontId="3" fillId="4" borderId="6" xfId="10" quotePrefix="1" applyNumberFormat="1" applyFont="1" applyFill="1" applyBorder="1" applyAlignment="1" applyProtection="1">
      <alignment horizontal="right"/>
    </xf>
    <xf numFmtId="41" fontId="3" fillId="4" borderId="0" xfId="10" applyNumberFormat="1" applyFont="1" applyFill="1" applyBorder="1" applyAlignment="1" applyProtection="1">
      <alignment horizontal="right"/>
    </xf>
    <xf numFmtId="41" fontId="3" fillId="4" borderId="5" xfId="10" applyNumberFormat="1" applyFont="1" applyFill="1" applyBorder="1" applyAlignment="1" applyProtection="1">
      <alignment horizontal="right"/>
    </xf>
    <xf numFmtId="41" fontId="4" fillId="4" borderId="1" xfId="10" applyNumberFormat="1" applyFont="1" applyFill="1" applyBorder="1" applyAlignment="1" applyProtection="1">
      <alignment horizontal="right"/>
    </xf>
    <xf numFmtId="0" fontId="3" fillId="4" borderId="6" xfId="10" quotePrefix="1" applyFont="1" applyFill="1" applyBorder="1" applyAlignment="1" applyProtection="1">
      <alignment horizontal="right"/>
    </xf>
    <xf numFmtId="0" fontId="28" fillId="4" borderId="0" xfId="10" applyFont="1" applyFill="1" applyBorder="1" applyProtection="1"/>
    <xf numFmtId="169" fontId="29" fillId="4" borderId="20" xfId="4" applyNumberFormat="1" applyFont="1" applyFill="1" applyBorder="1" applyAlignment="1" applyProtection="1">
      <alignment horizontal="left"/>
    </xf>
    <xf numFmtId="169" fontId="29" fillId="4" borderId="0" xfId="4" applyNumberFormat="1" applyFont="1" applyFill="1" applyBorder="1" applyAlignment="1" applyProtection="1">
      <alignment horizontal="left"/>
    </xf>
    <xf numFmtId="169" fontId="29" fillId="4" borderId="1" xfId="4" applyNumberFormat="1" applyFont="1" applyFill="1" applyBorder="1" applyAlignment="1" applyProtection="1">
      <alignment horizontal="left"/>
    </xf>
    <xf numFmtId="43" fontId="3" fillId="4" borderId="1" xfId="4" applyFont="1" applyFill="1" applyBorder="1" applyAlignment="1" applyProtection="1">
      <alignment horizontal="left"/>
    </xf>
    <xf numFmtId="0" fontId="4" fillId="4" borderId="0" xfId="10" applyFont="1" applyFill="1" applyBorder="1" applyAlignment="1" applyProtection="1">
      <alignment horizontal="left"/>
    </xf>
    <xf numFmtId="169" fontId="29" fillId="4" borderId="2" xfId="4" applyNumberFormat="1" applyFont="1" applyFill="1" applyBorder="1" applyAlignment="1" applyProtection="1">
      <alignment horizontal="left"/>
    </xf>
    <xf numFmtId="169" fontId="29" fillId="4" borderId="3" xfId="4" applyNumberFormat="1" applyFont="1" applyFill="1" applyBorder="1" applyAlignment="1" applyProtection="1">
      <alignment horizontal="left"/>
    </xf>
    <xf numFmtId="169" fontId="29" fillId="4" borderId="4" xfId="4" applyNumberFormat="1" applyFont="1" applyFill="1" applyBorder="1" applyAlignment="1" applyProtection="1">
      <alignment horizontal="left"/>
    </xf>
    <xf numFmtId="169" fontId="29" fillId="4" borderId="11" xfId="4" applyNumberFormat="1" applyFont="1" applyFill="1" applyBorder="1" applyAlignment="1" applyProtection="1">
      <alignment horizontal="left"/>
    </xf>
    <xf numFmtId="43" fontId="3" fillId="4" borderId="8" xfId="4" applyFont="1" applyFill="1" applyBorder="1" applyAlignment="1" applyProtection="1">
      <alignment horizontal="left"/>
    </xf>
    <xf numFmtId="0" fontId="3" fillId="4" borderId="9" xfId="10" quotePrefix="1" applyFont="1" applyFill="1" applyBorder="1" applyAlignment="1" applyProtection="1">
      <alignment horizontal="left" indent="2"/>
    </xf>
    <xf numFmtId="0" fontId="3" fillId="4" borderId="9" xfId="10" quotePrefix="1" applyFont="1" applyFill="1" applyBorder="1" applyAlignment="1" applyProtection="1">
      <alignment horizontal="left"/>
    </xf>
    <xf numFmtId="41" fontId="3" fillId="3" borderId="10" xfId="4" applyNumberFormat="1" applyFont="1" applyFill="1" applyBorder="1" applyAlignment="1" applyProtection="1">
      <alignment horizontal="right"/>
    </xf>
    <xf numFmtId="0" fontId="3" fillId="4" borderId="12" xfId="10" applyFont="1" applyFill="1" applyBorder="1" applyAlignment="1" applyProtection="1">
      <alignment horizontal="left" indent="2"/>
    </xf>
    <xf numFmtId="41" fontId="4" fillId="5" borderId="14" xfId="4" applyNumberFormat="1" applyFont="1" applyFill="1" applyBorder="1" applyAlignment="1" applyProtection="1">
      <alignment horizontal="right"/>
    </xf>
    <xf numFmtId="41" fontId="3" fillId="3" borderId="1" xfId="4" applyNumberFormat="1" applyFont="1" applyFill="1" applyBorder="1" applyAlignment="1" applyProtection="1">
      <alignment horizontal="right"/>
    </xf>
    <xf numFmtId="41" fontId="3" fillId="3" borderId="6" xfId="4" applyNumberFormat="1" applyFont="1" applyFill="1" applyBorder="1" applyAlignment="1" applyProtection="1">
      <alignment horizontal="right" indent="1"/>
    </xf>
    <xf numFmtId="41" fontId="3" fillId="3" borderId="0" xfId="4" applyNumberFormat="1" applyFont="1" applyFill="1" applyBorder="1" applyAlignment="1" applyProtection="1">
      <alignment horizontal="right" indent="1"/>
    </xf>
    <xf numFmtId="41" fontId="3" fillId="3" borderId="14" xfId="4" applyNumberFormat="1" applyFont="1" applyFill="1" applyBorder="1" applyAlignment="1" applyProtection="1">
      <alignment horizontal="right"/>
    </xf>
    <xf numFmtId="41" fontId="4" fillId="5" borderId="1" xfId="4" applyNumberFormat="1" applyFont="1" applyFill="1" applyBorder="1" applyAlignment="1" applyProtection="1">
      <alignment horizontal="right"/>
    </xf>
    <xf numFmtId="41" fontId="3" fillId="3" borderId="13" xfId="4" applyNumberFormat="1" applyFont="1" applyFill="1" applyBorder="1" applyAlignment="1" applyProtection="1">
      <alignment horizontal="right"/>
    </xf>
    <xf numFmtId="169" fontId="3" fillId="4" borderId="6" xfId="4" applyNumberFormat="1" applyFont="1" applyFill="1" applyBorder="1" applyAlignment="1" applyProtection="1"/>
    <xf numFmtId="0" fontId="3" fillId="4" borderId="9" xfId="10" applyFont="1" applyFill="1" applyBorder="1" applyAlignment="1" applyProtection="1">
      <alignment horizontal="left" indent="2"/>
    </xf>
    <xf numFmtId="41" fontId="3" fillId="3" borderId="15" xfId="4" applyNumberFormat="1" applyFont="1" applyFill="1" applyBorder="1" applyAlignment="1" applyProtection="1">
      <alignment horizontal="right"/>
    </xf>
    <xf numFmtId="41" fontId="3" fillId="3" borderId="6" xfId="4" applyNumberFormat="1" applyFont="1" applyFill="1" applyBorder="1" applyAlignment="1" applyProtection="1">
      <alignment horizontal="right"/>
    </xf>
    <xf numFmtId="41" fontId="4" fillId="5" borderId="16" xfId="4" applyNumberFormat="1" applyFont="1" applyFill="1" applyBorder="1" applyAlignment="1" applyProtection="1">
      <alignment horizontal="right"/>
    </xf>
    <xf numFmtId="0" fontId="3" fillId="4" borderId="9" xfId="10" applyFont="1" applyFill="1" applyBorder="1" applyAlignment="1" applyProtection="1">
      <alignment horizontal="left"/>
    </xf>
    <xf numFmtId="41" fontId="4" fillId="5" borderId="5" xfId="4" applyNumberFormat="1" applyFont="1" applyFill="1" applyBorder="1" applyAlignment="1" applyProtection="1">
      <alignment horizontal="right" indent="1"/>
    </xf>
    <xf numFmtId="41" fontId="3" fillId="3" borderId="5" xfId="4" applyNumberFormat="1" applyFont="1" applyFill="1" applyBorder="1" applyAlignment="1" applyProtection="1">
      <alignment horizontal="right" indent="1"/>
    </xf>
    <xf numFmtId="0" fontId="3" fillId="4" borderId="12" xfId="10" applyFont="1" applyFill="1" applyBorder="1" applyAlignment="1" applyProtection="1">
      <alignment horizontal="left"/>
    </xf>
    <xf numFmtId="41" fontId="4" fillId="5" borderId="18" xfId="4" applyNumberFormat="1" applyFont="1" applyFill="1" applyBorder="1" applyAlignment="1" applyProtection="1">
      <alignment horizontal="right"/>
    </xf>
    <xf numFmtId="41" fontId="3" fillId="3" borderId="18" xfId="4" applyNumberFormat="1" applyFont="1" applyFill="1" applyBorder="1" applyAlignment="1" applyProtection="1">
      <alignment horizontal="right"/>
    </xf>
    <xf numFmtId="41" fontId="4" fillId="5" borderId="17" xfId="4" applyNumberFormat="1" applyFont="1" applyFill="1" applyBorder="1" applyAlignment="1" applyProtection="1">
      <alignment horizontal="right"/>
    </xf>
    <xf numFmtId="41" fontId="4" fillId="5" borderId="19" xfId="4" applyNumberFormat="1" applyFont="1" applyFill="1" applyBorder="1" applyAlignment="1" applyProtection="1">
      <alignment horizontal="right" indent="1"/>
    </xf>
    <xf numFmtId="41" fontId="3" fillId="3" borderId="20" xfId="4" applyNumberFormat="1" applyFont="1" applyFill="1" applyBorder="1" applyAlignment="1" applyProtection="1">
      <alignment horizontal="right" indent="1"/>
    </xf>
    <xf numFmtId="41" fontId="3" fillId="3" borderId="21" xfId="4" applyNumberFormat="1" applyFont="1" applyFill="1" applyBorder="1" applyAlignment="1" applyProtection="1">
      <alignment horizontal="right" indent="1"/>
    </xf>
    <xf numFmtId="41" fontId="3" fillId="3" borderId="19" xfId="4" applyNumberFormat="1" applyFont="1" applyFill="1" applyBorder="1" applyAlignment="1" applyProtection="1">
      <alignment horizontal="right" indent="1"/>
    </xf>
    <xf numFmtId="41" fontId="4" fillId="5" borderId="20" xfId="4" applyNumberFormat="1" applyFont="1" applyFill="1" applyBorder="1" applyAlignment="1" applyProtection="1">
      <alignment horizontal="right" indent="1"/>
    </xf>
    <xf numFmtId="41" fontId="3" fillId="3" borderId="26" xfId="4" applyNumberFormat="1" applyFont="1" applyFill="1" applyBorder="1" applyAlignment="1" applyProtection="1">
      <alignment horizontal="right" indent="1"/>
    </xf>
    <xf numFmtId="41" fontId="3" fillId="3" borderId="27" xfId="4" applyNumberFormat="1" applyFont="1" applyFill="1" applyBorder="1" applyAlignment="1" applyProtection="1">
      <alignment horizontal="right" indent="1"/>
    </xf>
    <xf numFmtId="41" fontId="3" fillId="3" borderId="28" xfId="4" applyNumberFormat="1" applyFont="1" applyFill="1" applyBorder="1" applyAlignment="1" applyProtection="1">
      <alignment horizontal="right" indent="1"/>
    </xf>
    <xf numFmtId="169" fontId="3" fillId="4" borderId="27" xfId="4" applyNumberFormat="1" applyFont="1" applyFill="1" applyBorder="1" applyAlignment="1" applyProtection="1"/>
    <xf numFmtId="169" fontId="3" fillId="4" borderId="20" xfId="4" applyNumberFormat="1" applyFont="1" applyFill="1" applyBorder="1" applyAlignment="1" applyProtection="1"/>
    <xf numFmtId="41" fontId="4" fillId="5" borderId="11" xfId="4" applyNumberFormat="1" applyFont="1" applyFill="1" applyBorder="1" applyAlignment="1" applyProtection="1">
      <alignment horizontal="right" indent="1"/>
    </xf>
    <xf numFmtId="41" fontId="3" fillId="3" borderId="29" xfId="4" applyNumberFormat="1" applyFont="1" applyFill="1" applyBorder="1" applyAlignment="1" applyProtection="1">
      <alignment horizontal="right" indent="1"/>
    </xf>
    <xf numFmtId="41" fontId="3" fillId="3" borderId="11" xfId="4" applyNumberFormat="1" applyFont="1" applyFill="1" applyBorder="1" applyAlignment="1" applyProtection="1">
      <alignment horizontal="right" indent="1"/>
    </xf>
    <xf numFmtId="41" fontId="4" fillId="5" borderId="0" xfId="4" applyNumberFormat="1" applyFont="1" applyFill="1" applyBorder="1" applyAlignment="1" applyProtection="1">
      <alignment horizontal="right" indent="1"/>
    </xf>
    <xf numFmtId="169" fontId="3" fillId="4" borderId="4" xfId="4" applyNumberFormat="1" applyFont="1" applyFill="1" applyBorder="1" applyAlignment="1" applyProtection="1"/>
    <xf numFmtId="0" fontId="3" fillId="4" borderId="0" xfId="10" applyFont="1" applyFill="1" applyBorder="1" applyAlignment="1" applyProtection="1">
      <alignment horizontal="left" indent="2"/>
    </xf>
    <xf numFmtId="0" fontId="4" fillId="4" borderId="0" xfId="10" applyFont="1" applyFill="1" applyBorder="1" applyProtection="1"/>
    <xf numFmtId="0" fontId="4" fillId="4" borderId="17" xfId="10" applyFont="1" applyFill="1" applyBorder="1" applyProtection="1"/>
    <xf numFmtId="41" fontId="3" fillId="3" borderId="19" xfId="4" applyNumberFormat="1" applyFont="1" applyFill="1" applyBorder="1" applyAlignment="1" applyProtection="1">
      <alignment horizontal="right"/>
    </xf>
    <xf numFmtId="169" fontId="3" fillId="4" borderId="1" xfId="4" applyNumberFormat="1" applyFont="1" applyFill="1" applyBorder="1" applyAlignment="1" applyProtection="1"/>
    <xf numFmtId="41" fontId="4" fillId="5" borderId="11" xfId="10" applyNumberFormat="1" applyFont="1" applyFill="1" applyBorder="1" applyAlignment="1" applyProtection="1">
      <alignment horizontal="right"/>
    </xf>
    <xf numFmtId="41" fontId="3" fillId="3" borderId="0" xfId="10" applyNumberFormat="1" applyFont="1" applyFill="1" applyBorder="1" applyAlignment="1" applyProtection="1">
      <alignment horizontal="right"/>
    </xf>
    <xf numFmtId="41" fontId="29" fillId="3" borderId="4" xfId="4" applyNumberFormat="1" applyFont="1" applyFill="1" applyBorder="1" applyAlignment="1" applyProtection="1">
      <alignment horizontal="right"/>
    </xf>
    <xf numFmtId="41" fontId="3" fillId="3" borderId="11" xfId="10" applyNumberFormat="1" applyFont="1" applyFill="1" applyBorder="1" applyAlignment="1" applyProtection="1">
      <alignment horizontal="right"/>
    </xf>
    <xf numFmtId="41" fontId="4" fillId="5" borderId="0" xfId="10" applyNumberFormat="1" applyFont="1" applyFill="1" applyBorder="1" applyAlignment="1" applyProtection="1">
      <alignment horizontal="right"/>
    </xf>
    <xf numFmtId="0" fontId="3" fillId="4" borderId="4" xfId="10" applyFont="1" applyFill="1" applyBorder="1" applyProtection="1"/>
    <xf numFmtId="41" fontId="3" fillId="3" borderId="10" xfId="10" applyNumberFormat="1" applyFont="1" applyFill="1" applyBorder="1" applyAlignment="1" applyProtection="1">
      <alignment horizontal="right"/>
    </xf>
    <xf numFmtId="0" fontId="3" fillId="4" borderId="8" xfId="10" applyFont="1" applyFill="1" applyBorder="1" applyProtection="1"/>
    <xf numFmtId="0" fontId="3" fillId="0" borderId="9" xfId="10" applyFont="1" applyFill="1" applyBorder="1" applyAlignment="1" applyProtection="1">
      <alignment horizontal="left"/>
    </xf>
    <xf numFmtId="0" fontId="3" fillId="0" borderId="8" xfId="10" applyFont="1" applyFill="1" applyBorder="1" applyProtection="1"/>
    <xf numFmtId="0" fontId="3" fillId="0" borderId="12" xfId="10" applyFont="1" applyFill="1" applyBorder="1" applyAlignment="1" applyProtection="1">
      <alignment horizontal="left" indent="2"/>
    </xf>
    <xf numFmtId="41" fontId="3" fillId="3" borderId="15" xfId="10" applyNumberFormat="1" applyFont="1" applyFill="1" applyBorder="1" applyAlignment="1" applyProtection="1">
      <alignment horizontal="right"/>
    </xf>
    <xf numFmtId="41" fontId="4" fillId="5" borderId="5" xfId="4" applyNumberFormat="1" applyFont="1" applyFill="1" applyBorder="1" applyAlignment="1" applyProtection="1">
      <alignment horizontal="right"/>
    </xf>
    <xf numFmtId="41" fontId="3" fillId="3" borderId="6" xfId="10" applyNumberFormat="1" applyFont="1" applyFill="1" applyBorder="1" applyAlignment="1" applyProtection="1">
      <alignment horizontal="right"/>
    </xf>
    <xf numFmtId="41" fontId="3" fillId="3" borderId="5" xfId="10" applyNumberFormat="1" applyFont="1" applyFill="1" applyBorder="1" applyAlignment="1" applyProtection="1">
      <alignment horizontal="right"/>
    </xf>
    <xf numFmtId="41" fontId="3" fillId="4" borderId="13" xfId="4" applyNumberFormat="1" applyFont="1" applyFill="1" applyBorder="1" applyAlignment="1" applyProtection="1">
      <alignment horizontal="right"/>
    </xf>
    <xf numFmtId="0" fontId="3" fillId="4" borderId="6" xfId="10" applyFont="1" applyFill="1" applyBorder="1" applyProtection="1"/>
    <xf numFmtId="43" fontId="4" fillId="5" borderId="0" xfId="4" applyFont="1" applyFill="1" applyBorder="1" applyAlignment="1" applyProtection="1">
      <alignment horizontal="right"/>
    </xf>
    <xf numFmtId="43" fontId="3" fillId="3" borderId="0" xfId="4" applyFont="1" applyFill="1" applyBorder="1" applyAlignment="1" applyProtection="1"/>
    <xf numFmtId="43" fontId="4" fillId="5" borderId="0" xfId="4" applyFont="1" applyFill="1" applyBorder="1" applyAlignment="1" applyProtection="1"/>
    <xf numFmtId="43" fontId="3" fillId="4" borderId="0" xfId="4" applyFont="1" applyFill="1" applyBorder="1" applyAlignment="1" applyProtection="1"/>
    <xf numFmtId="43" fontId="4" fillId="5" borderId="2" xfId="4" applyFont="1" applyFill="1" applyBorder="1" applyAlignment="1" applyProtection="1">
      <alignment horizontal="right"/>
    </xf>
    <xf numFmtId="43" fontId="3" fillId="3" borderId="3" xfId="4" applyFont="1" applyFill="1" applyBorder="1" applyAlignment="1" applyProtection="1"/>
    <xf numFmtId="43" fontId="3" fillId="3" borderId="4" xfId="4" applyFont="1" applyFill="1" applyBorder="1" applyAlignment="1" applyProtection="1"/>
    <xf numFmtId="43" fontId="3" fillId="3" borderId="2" xfId="4" applyFont="1" applyFill="1" applyBorder="1" applyAlignment="1" applyProtection="1"/>
    <xf numFmtId="43" fontId="4" fillId="5" borderId="3" xfId="4" applyFont="1" applyFill="1" applyBorder="1" applyAlignment="1" applyProtection="1"/>
    <xf numFmtId="43" fontId="3" fillId="4" borderId="4" xfId="4" applyFont="1" applyFill="1" applyBorder="1" applyAlignment="1" applyProtection="1"/>
    <xf numFmtId="172" fontId="4" fillId="5" borderId="10" xfId="4" applyNumberFormat="1" applyFont="1" applyFill="1" applyBorder="1" applyAlignment="1" applyProtection="1">
      <alignment horizontal="right"/>
    </xf>
    <xf numFmtId="172" fontId="3" fillId="3" borderId="9" xfId="4" applyNumberFormat="1" applyFont="1" applyFill="1" applyBorder="1" applyAlignment="1" applyProtection="1">
      <alignment horizontal="right"/>
    </xf>
    <xf numFmtId="172" fontId="3" fillId="3" borderId="9" xfId="4" applyNumberFormat="1" applyFont="1" applyFill="1" applyBorder="1" applyAlignment="1" applyProtection="1"/>
    <xf numFmtId="172" fontId="3" fillId="3" borderId="8" xfId="4" applyNumberFormat="1" applyFont="1" applyFill="1" applyBorder="1" applyAlignment="1" applyProtection="1"/>
    <xf numFmtId="172" fontId="3" fillId="3" borderId="10" xfId="1" applyNumberFormat="1" applyFont="1" applyFill="1" applyBorder="1" applyAlignment="1" applyProtection="1">
      <alignment horizontal="right"/>
    </xf>
    <xf numFmtId="172" fontId="4" fillId="5" borderId="9" xfId="4" applyNumberFormat="1" applyFont="1" applyFill="1" applyBorder="1" applyAlignment="1" applyProtection="1"/>
    <xf numFmtId="172" fontId="3" fillId="4" borderId="8" xfId="10" applyNumberFormat="1" applyFont="1" applyFill="1" applyBorder="1" applyAlignment="1" applyProtection="1">
      <alignment horizontal="right"/>
    </xf>
    <xf numFmtId="171" fontId="4" fillId="5" borderId="10" xfId="4" applyNumberFormat="1" applyFont="1" applyFill="1" applyBorder="1" applyAlignment="1" applyProtection="1">
      <alignment horizontal="right"/>
    </xf>
    <xf numFmtId="171" fontId="3" fillId="3" borderId="9" xfId="4" applyNumberFormat="1" applyFont="1" applyFill="1" applyBorder="1" applyAlignment="1" applyProtection="1">
      <alignment horizontal="right"/>
    </xf>
    <xf numFmtId="171" fontId="3" fillId="4" borderId="9" xfId="1" applyNumberFormat="1" applyFont="1" applyFill="1" applyBorder="1" applyAlignment="1" applyProtection="1">
      <alignment horizontal="right"/>
    </xf>
    <xf numFmtId="170" fontId="3" fillId="3" borderId="0" xfId="10" applyNumberFormat="1" applyFont="1" applyFill="1" applyBorder="1" applyAlignment="1" applyProtection="1">
      <alignment horizontal="right"/>
    </xf>
    <xf numFmtId="171" fontId="3" fillId="3" borderId="10" xfId="1" applyNumberFormat="1" applyFont="1" applyFill="1" applyBorder="1" applyAlignment="1" applyProtection="1">
      <alignment horizontal="right"/>
    </xf>
    <xf numFmtId="171" fontId="4" fillId="5" borderId="9" xfId="4" applyNumberFormat="1" applyFont="1" applyFill="1" applyBorder="1" applyAlignment="1" applyProtection="1"/>
    <xf numFmtId="171" fontId="3" fillId="3" borderId="9" xfId="1" applyNumberFormat="1" applyFont="1" applyFill="1" applyBorder="1" applyAlignment="1" applyProtection="1">
      <alignment horizontal="right"/>
    </xf>
    <xf numFmtId="170" fontId="3" fillId="4" borderId="8" xfId="10" applyNumberFormat="1" applyFont="1" applyFill="1" applyBorder="1" applyAlignment="1" applyProtection="1">
      <alignment horizontal="right"/>
    </xf>
    <xf numFmtId="171" fontId="3" fillId="3" borderId="12" xfId="1" applyNumberFormat="1" applyFont="1" applyFill="1" applyBorder="1" applyAlignment="1" applyProtection="1"/>
    <xf numFmtId="171" fontId="3" fillId="3" borderId="0" xfId="1" applyNumberFormat="1" applyFont="1" applyFill="1" applyBorder="1" applyAlignment="1" applyProtection="1"/>
    <xf numFmtId="171" fontId="3" fillId="3" borderId="15" xfId="1" applyNumberFormat="1" applyFont="1" applyFill="1" applyBorder="1" applyAlignment="1" applyProtection="1"/>
    <xf numFmtId="41" fontId="3" fillId="3" borderId="0" xfId="2" applyNumberFormat="1" applyFont="1" applyFill="1" applyBorder="1" applyAlignment="1" applyProtection="1">
      <alignment horizontal="right" indent="1"/>
    </xf>
    <xf numFmtId="175" fontId="3" fillId="4" borderId="8" xfId="2" applyNumberFormat="1" applyFont="1" applyFill="1" applyBorder="1" applyAlignment="1" applyProtection="1">
      <alignment horizontal="left" indent="4"/>
    </xf>
    <xf numFmtId="41" fontId="3" fillId="3" borderId="8" xfId="4" applyNumberFormat="1" applyFont="1" applyFill="1" applyBorder="1" applyAlignment="1" applyProtection="1">
      <alignment horizontal="right" indent="1"/>
    </xf>
    <xf numFmtId="41" fontId="3" fillId="3" borderId="11" xfId="4" applyNumberFormat="1" applyFont="1" applyFill="1" applyBorder="1" applyAlignment="1" applyProtection="1">
      <alignment horizontal="right"/>
    </xf>
    <xf numFmtId="41" fontId="4" fillId="5" borderId="2" xfId="4" applyNumberFormat="1" applyFont="1" applyFill="1" applyBorder="1" applyAlignment="1" applyProtection="1">
      <alignment horizontal="right"/>
    </xf>
    <xf numFmtId="41" fontId="3" fillId="4" borderId="3" xfId="4" applyNumberFormat="1" applyFont="1" applyFill="1" applyBorder="1" applyAlignment="1" applyProtection="1">
      <alignment horizontal="right"/>
    </xf>
    <xf numFmtId="41" fontId="3" fillId="3" borderId="4" xfId="4" applyNumberFormat="1" applyFont="1" applyFill="1" applyBorder="1" applyAlignment="1" applyProtection="1">
      <alignment horizontal="right"/>
    </xf>
    <xf numFmtId="41" fontId="3" fillId="4" borderId="2" xfId="4" applyNumberFormat="1" applyFont="1" applyFill="1" applyBorder="1" applyAlignment="1" applyProtection="1">
      <alignment horizontal="right"/>
    </xf>
    <xf numFmtId="41" fontId="4" fillId="5" borderId="3" xfId="4" applyNumberFormat="1" applyFont="1" applyFill="1" applyBorder="1" applyAlignment="1" applyProtection="1">
      <alignment horizontal="right"/>
    </xf>
    <xf numFmtId="41" fontId="3" fillId="3" borderId="3" xfId="4" applyNumberFormat="1" applyFont="1" applyFill="1" applyBorder="1" applyAlignment="1" applyProtection="1">
      <alignment horizontal="right"/>
    </xf>
    <xf numFmtId="41" fontId="3" fillId="4" borderId="10" xfId="4" applyNumberFormat="1" applyFont="1" applyFill="1" applyBorder="1" applyAlignment="1" applyProtection="1">
      <alignment horizontal="right"/>
    </xf>
    <xf numFmtId="0" fontId="3" fillId="3" borderId="9" xfId="10" applyFont="1" applyFill="1" applyBorder="1" applyAlignment="1" applyProtection="1">
      <alignment horizontal="left"/>
    </xf>
    <xf numFmtId="41" fontId="3" fillId="4" borderId="15" xfId="4" applyNumberFormat="1" applyFont="1" applyFill="1" applyBorder="1" applyAlignment="1" applyProtection="1">
      <alignment horizontal="right"/>
    </xf>
    <xf numFmtId="41" fontId="3" fillId="4" borderId="14" xfId="4" applyNumberFormat="1" applyFont="1" applyFill="1" applyBorder="1" applyAlignment="1" applyProtection="1">
      <alignment horizontal="right"/>
    </xf>
    <xf numFmtId="0" fontId="2" fillId="4" borderId="0" xfId="10" applyFont="1" applyFill="1" applyBorder="1" applyAlignment="1" applyProtection="1">
      <alignment horizontal="right"/>
    </xf>
    <xf numFmtId="0" fontId="2" fillId="4" borderId="0" xfId="10" applyFont="1" applyFill="1" applyBorder="1" applyProtection="1"/>
    <xf numFmtId="37" fontId="30" fillId="0" borderId="0" xfId="11" applyFont="1" applyFill="1" applyProtection="1"/>
    <xf numFmtId="0" fontId="18" fillId="3" borderId="0" xfId="10" applyFont="1" applyFill="1" applyAlignment="1" applyProtection="1">
      <alignment horizontal="left" vertical="top"/>
    </xf>
    <xf numFmtId="0" fontId="18" fillId="4" borderId="0" xfId="10" applyFont="1" applyFill="1" applyAlignment="1" applyProtection="1">
      <alignment horizontal="left" vertical="top"/>
    </xf>
    <xf numFmtId="37" fontId="2" fillId="0" borderId="0" xfId="11" applyFont="1" applyFill="1" applyProtection="1"/>
    <xf numFmtId="37" fontId="2" fillId="0" borderId="0" xfId="11" applyFont="1" applyFill="1" applyAlignment="1" applyProtection="1">
      <alignment horizontal="right"/>
    </xf>
    <xf numFmtId="37" fontId="27" fillId="0" borderId="0" xfId="11" applyFont="1" applyFill="1" applyAlignment="1" applyProtection="1">
      <alignment horizontal="center"/>
    </xf>
    <xf numFmtId="37" fontId="22" fillId="0" borderId="0" xfId="11" applyFont="1" applyFill="1" applyProtection="1"/>
    <xf numFmtId="37" fontId="2" fillId="0" borderId="0" xfId="11" applyFont="1" applyFill="1" applyBorder="1" applyProtection="1"/>
    <xf numFmtId="37" fontId="23" fillId="0" borderId="0" xfId="11" applyFont="1" applyFill="1" applyProtection="1"/>
    <xf numFmtId="37" fontId="11" fillId="0" borderId="0" xfId="11" applyFont="1" applyFill="1" applyProtection="1"/>
    <xf numFmtId="37" fontId="3" fillId="0" borderId="0" xfId="12" applyFont="1" applyProtection="1"/>
    <xf numFmtId="37" fontId="11" fillId="0" borderId="0" xfId="12" applyFont="1" applyProtection="1"/>
    <xf numFmtId="0" fontId="11" fillId="4" borderId="8" xfId="6" applyFont="1" applyFill="1" applyBorder="1" applyAlignment="1" applyProtection="1">
      <alignment horizontal="left"/>
    </xf>
    <xf numFmtId="41" fontId="11" fillId="4" borderId="2" xfId="6" applyNumberFormat="1" applyFont="1" applyFill="1" applyBorder="1" applyAlignment="1" applyProtection="1">
      <alignment horizontal="right"/>
    </xf>
    <xf numFmtId="41" fontId="11" fillId="4" borderId="3" xfId="6" applyNumberFormat="1" applyFont="1" applyFill="1" applyBorder="1" applyAlignment="1" applyProtection="1">
      <alignment horizontal="right"/>
    </xf>
    <xf numFmtId="41" fontId="12" fillId="4" borderId="4" xfId="6" applyNumberFormat="1" applyFont="1" applyFill="1" applyBorder="1" applyAlignment="1" applyProtection="1">
      <alignment horizontal="right"/>
    </xf>
    <xf numFmtId="41" fontId="12" fillId="4" borderId="0" xfId="6" applyNumberFormat="1" applyFont="1" applyFill="1" applyBorder="1" applyAlignment="1" applyProtection="1">
      <alignment horizontal="right"/>
    </xf>
    <xf numFmtId="0" fontId="11" fillId="4" borderId="4" xfId="6" quotePrefix="1" applyFont="1" applyFill="1" applyBorder="1" applyAlignment="1" applyProtection="1">
      <alignment horizontal="right"/>
    </xf>
    <xf numFmtId="41" fontId="11" fillId="4" borderId="6" xfId="6" quotePrefix="1" applyNumberFormat="1" applyFont="1" applyFill="1" applyBorder="1" applyAlignment="1" applyProtection="1">
      <alignment horizontal="right"/>
    </xf>
    <xf numFmtId="41" fontId="11" fillId="4" borderId="0" xfId="6" applyNumberFormat="1" applyFont="1" applyFill="1" applyBorder="1" applyAlignment="1" applyProtection="1">
      <alignment horizontal="right"/>
    </xf>
    <xf numFmtId="41" fontId="11" fillId="4" borderId="5" xfId="6" applyNumberFormat="1" applyFont="1" applyFill="1" applyBorder="1" applyAlignment="1" applyProtection="1">
      <alignment horizontal="right"/>
    </xf>
    <xf numFmtId="169" fontId="11" fillId="4" borderId="20" xfId="4" applyNumberFormat="1" applyFont="1" applyFill="1" applyBorder="1" applyAlignment="1" applyProtection="1">
      <alignment horizontal="right"/>
    </xf>
    <xf numFmtId="43" fontId="12" fillId="4" borderId="20" xfId="4" applyFont="1" applyFill="1" applyBorder="1" applyAlignment="1" applyProtection="1">
      <alignment horizontal="right"/>
    </xf>
    <xf numFmtId="43" fontId="12" fillId="4" borderId="0" xfId="4" applyFont="1" applyFill="1" applyBorder="1" applyAlignment="1" applyProtection="1">
      <alignment horizontal="right"/>
    </xf>
    <xf numFmtId="0" fontId="11" fillId="4" borderId="20" xfId="6" applyFont="1" applyFill="1" applyBorder="1" applyAlignment="1" applyProtection="1">
      <alignment horizontal="left"/>
    </xf>
    <xf numFmtId="169" fontId="11" fillId="4" borderId="2" xfId="4" applyNumberFormat="1" applyFont="1" applyFill="1" applyBorder="1" applyAlignment="1" applyProtection="1">
      <alignment horizontal="right"/>
    </xf>
    <xf numFmtId="169" fontId="11" fillId="4" borderId="3" xfId="4" applyNumberFormat="1" applyFont="1" applyFill="1" applyBorder="1" applyAlignment="1" applyProtection="1">
      <alignment horizontal="right"/>
    </xf>
    <xf numFmtId="43" fontId="12" fillId="4" borderId="4" xfId="4" applyFont="1" applyFill="1" applyBorder="1" applyAlignment="1" applyProtection="1">
      <alignment horizontal="right"/>
    </xf>
    <xf numFmtId="169" fontId="12" fillId="4" borderId="3" xfId="4" applyNumberFormat="1" applyFont="1" applyFill="1" applyBorder="1" applyAlignment="1" applyProtection="1">
      <alignment horizontal="right"/>
    </xf>
    <xf numFmtId="0" fontId="11" fillId="4" borderId="9" xfId="6" applyFont="1" applyFill="1" applyBorder="1" applyAlignment="1" applyProtection="1">
      <alignment horizontal="left" indent="2"/>
    </xf>
    <xf numFmtId="41" fontId="11" fillId="4" borderId="10" xfId="4" applyNumberFormat="1" applyFont="1" applyFill="1" applyBorder="1" applyAlignment="1" applyProtection="1">
      <alignment horizontal="right"/>
    </xf>
    <xf numFmtId="0" fontId="11" fillId="4" borderId="12" xfId="6" applyFont="1" applyFill="1" applyBorder="1" applyAlignment="1" applyProtection="1">
      <alignment horizontal="left" indent="2"/>
    </xf>
    <xf numFmtId="0" fontId="11" fillId="4" borderId="12" xfId="6" applyFont="1" applyFill="1" applyBorder="1" applyAlignment="1" applyProtection="1">
      <alignment horizontal="left" indent="3"/>
    </xf>
    <xf numFmtId="169" fontId="11" fillId="4" borderId="8" xfId="4" applyNumberFormat="1" applyFont="1" applyFill="1" applyBorder="1" applyAlignment="1" applyProtection="1">
      <alignment horizontal="right"/>
    </xf>
    <xf numFmtId="41" fontId="11" fillId="3" borderId="12" xfId="4" applyNumberFormat="1" applyFont="1" applyFill="1" applyBorder="1" applyAlignment="1" applyProtection="1">
      <alignment horizontal="right"/>
    </xf>
    <xf numFmtId="41" fontId="12" fillId="5" borderId="12" xfId="4" applyNumberFormat="1" applyFont="1" applyFill="1" applyBorder="1" applyAlignment="1" applyProtection="1">
      <alignment horizontal="right"/>
    </xf>
    <xf numFmtId="41" fontId="11" fillId="3" borderId="1" xfId="4" applyNumberFormat="1" applyFont="1" applyFill="1" applyBorder="1" applyAlignment="1" applyProtection="1">
      <alignment horizontal="right"/>
    </xf>
    <xf numFmtId="41" fontId="11" fillId="4" borderId="5" xfId="4" applyNumberFormat="1" applyFont="1" applyFill="1" applyBorder="1" applyAlignment="1" applyProtection="1">
      <alignment horizontal="right"/>
    </xf>
    <xf numFmtId="41" fontId="11" fillId="3" borderId="16" xfId="4" applyNumberFormat="1" applyFont="1" applyFill="1" applyBorder="1" applyAlignment="1" applyProtection="1">
      <alignment horizontal="right"/>
    </xf>
    <xf numFmtId="41" fontId="11" fillId="4" borderId="11" xfId="4" applyNumberFormat="1" applyFont="1" applyFill="1" applyBorder="1" applyAlignment="1" applyProtection="1">
      <alignment horizontal="right"/>
    </xf>
    <xf numFmtId="0" fontId="11" fillId="4" borderId="9" xfId="6" applyFont="1" applyFill="1" applyBorder="1" applyAlignment="1" applyProtection="1">
      <alignment horizontal="left" indent="3"/>
    </xf>
    <xf numFmtId="41" fontId="12" fillId="5" borderId="14" xfId="4" applyNumberFormat="1" applyFont="1" applyFill="1" applyBorder="1" applyAlignment="1" applyProtection="1">
      <alignment horizontal="right"/>
    </xf>
    <xf numFmtId="41" fontId="11" fillId="3" borderId="13" xfId="4" applyNumberFormat="1" applyFont="1" applyFill="1" applyBorder="1" applyAlignment="1" applyProtection="1">
      <alignment horizontal="right"/>
    </xf>
    <xf numFmtId="41" fontId="11" fillId="4" borderId="14" xfId="4" applyNumberFormat="1" applyFont="1" applyFill="1" applyBorder="1" applyAlignment="1" applyProtection="1">
      <alignment horizontal="right"/>
    </xf>
    <xf numFmtId="41" fontId="12" fillId="5" borderId="13" xfId="4" applyNumberFormat="1" applyFont="1" applyFill="1" applyBorder="1" applyAlignment="1" applyProtection="1">
      <alignment horizontal="right"/>
    </xf>
    <xf numFmtId="0" fontId="11" fillId="4" borderId="17" xfId="6" applyFont="1" applyFill="1" applyBorder="1" applyAlignment="1" applyProtection="1">
      <alignment horizontal="left" indent="2"/>
    </xf>
    <xf numFmtId="0" fontId="11" fillId="4" borderId="0" xfId="6" applyFont="1" applyFill="1" applyBorder="1" applyAlignment="1" applyProtection="1">
      <alignment horizontal="left" indent="3"/>
    </xf>
    <xf numFmtId="0" fontId="11" fillId="4" borderId="12" xfId="6" quotePrefix="1" applyFont="1" applyFill="1" applyBorder="1" applyAlignment="1" applyProtection="1">
      <alignment horizontal="left" indent="2"/>
    </xf>
    <xf numFmtId="41" fontId="11" fillId="4" borderId="18" xfId="4" applyNumberFormat="1" applyFont="1" applyFill="1" applyBorder="1" applyAlignment="1" applyProtection="1">
      <alignment horizontal="right"/>
    </xf>
    <xf numFmtId="41" fontId="11" fillId="3" borderId="20" xfId="4" applyNumberFormat="1" applyFont="1" applyFill="1" applyBorder="1" applyAlignment="1" applyProtection="1">
      <alignment horizontal="right"/>
    </xf>
    <xf numFmtId="41" fontId="11" fillId="4" borderId="19" xfId="4" applyNumberFormat="1" applyFont="1" applyFill="1" applyBorder="1" applyAlignment="1" applyProtection="1">
      <alignment horizontal="right"/>
    </xf>
    <xf numFmtId="41" fontId="11" fillId="4" borderId="21" xfId="4" applyNumberFormat="1" applyFont="1" applyFill="1" applyBorder="1" applyAlignment="1" applyProtection="1">
      <alignment horizontal="right" indent="1"/>
    </xf>
    <xf numFmtId="41" fontId="11" fillId="4" borderId="8" xfId="4" applyNumberFormat="1" applyFont="1" applyFill="1" applyBorder="1" applyAlignment="1" applyProtection="1">
      <alignment horizontal="right" indent="1"/>
    </xf>
    <xf numFmtId="41" fontId="11" fillId="3" borderId="26" xfId="4" applyNumberFormat="1" applyFont="1" applyFill="1" applyBorder="1" applyAlignment="1" applyProtection="1">
      <alignment horizontal="right"/>
    </xf>
    <xf numFmtId="41" fontId="11" fillId="4" borderId="27" xfId="4" applyNumberFormat="1" applyFont="1" applyFill="1" applyBorder="1" applyAlignment="1" applyProtection="1">
      <alignment horizontal="right"/>
    </xf>
    <xf numFmtId="41" fontId="11" fillId="4" borderId="28" xfId="4" applyNumberFormat="1" applyFont="1" applyFill="1" applyBorder="1" applyAlignment="1" applyProtection="1">
      <alignment horizontal="right"/>
    </xf>
    <xf numFmtId="169" fontId="11" fillId="4" borderId="27" xfId="4" applyNumberFormat="1" applyFont="1" applyFill="1" applyBorder="1" applyAlignment="1" applyProtection="1">
      <alignment horizontal="right"/>
    </xf>
    <xf numFmtId="0" fontId="11" fillId="4" borderId="0" xfId="6" applyFont="1" applyFill="1" applyProtection="1"/>
    <xf numFmtId="169" fontId="11" fillId="4" borderId="20" xfId="4" applyNumberFormat="1" applyFont="1" applyFill="1" applyBorder="1" applyAlignment="1" applyProtection="1"/>
    <xf numFmtId="41" fontId="12" fillId="5" borderId="30" xfId="4" applyNumberFormat="1" applyFont="1" applyFill="1" applyBorder="1" applyAlignment="1" applyProtection="1">
      <alignment horizontal="right"/>
    </xf>
    <xf numFmtId="41" fontId="11" fillId="3" borderId="31" xfId="4" applyNumberFormat="1" applyFont="1" applyFill="1" applyBorder="1" applyAlignment="1" applyProtection="1">
      <alignment horizontal="right"/>
    </xf>
    <xf numFmtId="41" fontId="11" fillId="4" borderId="30" xfId="4" applyNumberFormat="1" applyFont="1" applyFill="1" applyBorder="1" applyAlignment="1" applyProtection="1">
      <alignment horizontal="right"/>
    </xf>
    <xf numFmtId="41" fontId="12" fillId="5" borderId="31" xfId="4" applyNumberFormat="1" applyFont="1" applyFill="1" applyBorder="1" applyAlignment="1" applyProtection="1">
      <alignment horizontal="right"/>
    </xf>
    <xf numFmtId="41" fontId="11" fillId="4" borderId="31" xfId="4" applyNumberFormat="1" applyFont="1" applyFill="1" applyBorder="1" applyAlignment="1" applyProtection="1">
      <alignment horizontal="right"/>
    </xf>
    <xf numFmtId="169" fontId="11" fillId="4" borderId="4" xfId="4" applyNumberFormat="1" applyFont="1" applyFill="1" applyBorder="1" applyAlignment="1" applyProtection="1">
      <alignment horizontal="right"/>
    </xf>
    <xf numFmtId="41" fontId="11" fillId="4" borderId="15" xfId="4" applyNumberFormat="1" applyFont="1" applyFill="1" applyBorder="1" applyAlignment="1" applyProtection="1">
      <alignment horizontal="right"/>
    </xf>
    <xf numFmtId="41" fontId="11" fillId="3" borderId="3" xfId="4" applyNumberFormat="1" applyFont="1" applyFill="1" applyBorder="1" applyAlignment="1" applyProtection="1">
      <alignment horizontal="right"/>
    </xf>
    <xf numFmtId="41" fontId="11" fillId="4" borderId="4" xfId="4" applyNumberFormat="1" applyFont="1" applyFill="1" applyBorder="1" applyAlignment="1" applyProtection="1">
      <alignment horizontal="right"/>
    </xf>
    <xf numFmtId="41" fontId="11" fillId="3" borderId="8" xfId="4" applyNumberFormat="1" applyFont="1" applyFill="1" applyBorder="1" applyAlignment="1" applyProtection="1">
      <alignment horizontal="right"/>
    </xf>
    <xf numFmtId="41" fontId="11" fillId="3" borderId="24" xfId="4" applyNumberFormat="1" applyFont="1" applyFill="1" applyBorder="1" applyAlignment="1" applyProtection="1">
      <alignment horizontal="right"/>
    </xf>
    <xf numFmtId="41" fontId="11" fillId="3" borderId="6" xfId="4" applyNumberFormat="1" applyFont="1" applyFill="1" applyBorder="1" applyAlignment="1" applyProtection="1">
      <alignment horizontal="right"/>
    </xf>
    <xf numFmtId="0" fontId="16" fillId="4" borderId="0" xfId="6" applyFont="1" applyFill="1" applyProtection="1"/>
    <xf numFmtId="170" fontId="17" fillId="5" borderId="1" xfId="1" applyNumberFormat="1" applyFont="1" applyFill="1" applyBorder="1" applyAlignment="1" applyProtection="1"/>
    <xf numFmtId="170" fontId="16" fillId="3" borderId="1" xfId="1" applyNumberFormat="1" applyFont="1" applyFill="1" applyBorder="1" applyAlignment="1" applyProtection="1"/>
    <xf numFmtId="170" fontId="16" fillId="4" borderId="1" xfId="1" applyNumberFormat="1" applyFont="1" applyFill="1" applyBorder="1" applyAlignment="1" applyProtection="1"/>
    <xf numFmtId="170" fontId="16" fillId="4" borderId="0" xfId="1" applyNumberFormat="1" applyFont="1" applyFill="1" applyBorder="1" applyAlignment="1" applyProtection="1"/>
    <xf numFmtId="170" fontId="17" fillId="5" borderId="2" xfId="1" applyNumberFormat="1" applyFont="1" applyFill="1" applyBorder="1" applyAlignment="1" applyProtection="1"/>
    <xf numFmtId="170" fontId="16" fillId="3" borderId="3" xfId="1" applyNumberFormat="1" applyFont="1" applyFill="1" applyBorder="1" applyAlignment="1" applyProtection="1"/>
    <xf numFmtId="170" fontId="16" fillId="4" borderId="4" xfId="1" applyNumberFormat="1" applyFont="1" applyFill="1" applyBorder="1" applyAlignment="1" applyProtection="1"/>
    <xf numFmtId="170" fontId="16" fillId="4" borderId="7" xfId="1" applyNumberFormat="1" applyFont="1" applyFill="1" applyBorder="1" applyAlignment="1" applyProtection="1"/>
    <xf numFmtId="170" fontId="16" fillId="4" borderId="2" xfId="1" applyNumberFormat="1" applyFont="1" applyFill="1" applyBorder="1" applyAlignment="1" applyProtection="1"/>
    <xf numFmtId="170" fontId="17" fillId="5" borderId="3" xfId="1" applyNumberFormat="1" applyFont="1" applyFill="1" applyBorder="1" applyAlignment="1" applyProtection="1"/>
    <xf numFmtId="172" fontId="12" fillId="5" borderId="10" xfId="1" applyNumberFormat="1" applyFont="1" applyFill="1" applyBorder="1" applyAlignment="1" applyProtection="1">
      <alignment horizontal="right"/>
    </xf>
    <xf numFmtId="172" fontId="11" fillId="3" borderId="9" xfId="1" applyNumberFormat="1" applyFont="1" applyFill="1" applyBorder="1" applyAlignment="1" applyProtection="1">
      <alignment horizontal="right"/>
    </xf>
    <xf numFmtId="170" fontId="11" fillId="4" borderId="7" xfId="6" applyNumberFormat="1" applyFont="1" applyFill="1" applyBorder="1" applyAlignment="1" applyProtection="1">
      <alignment horizontal="right"/>
    </xf>
    <xf numFmtId="171" fontId="11" fillId="4" borderId="10" xfId="1" applyNumberFormat="1" applyFont="1" applyFill="1" applyBorder="1" applyAlignment="1" applyProtection="1">
      <alignment horizontal="right"/>
    </xf>
    <xf numFmtId="172" fontId="12" fillId="5" borderId="9" xfId="1" applyNumberFormat="1" applyFont="1" applyFill="1" applyBorder="1" applyAlignment="1" applyProtection="1">
      <alignment horizontal="right"/>
    </xf>
    <xf numFmtId="170" fontId="11" fillId="4" borderId="8" xfId="6" applyNumberFormat="1" applyFont="1" applyFill="1" applyBorder="1" applyAlignment="1" applyProtection="1">
      <alignment horizontal="right"/>
    </xf>
    <xf numFmtId="171" fontId="12" fillId="5" borderId="10" xfId="1" applyNumberFormat="1" applyFont="1" applyFill="1" applyBorder="1" applyAlignment="1" applyProtection="1">
      <alignment horizontal="right"/>
    </xf>
    <xf numFmtId="171" fontId="11" fillId="3" borderId="9" xfId="1" applyNumberFormat="1" applyFont="1" applyFill="1" applyBorder="1" applyAlignment="1" applyProtection="1">
      <alignment horizontal="right"/>
    </xf>
    <xf numFmtId="171" fontId="11" fillId="4" borderId="9" xfId="1" applyNumberFormat="1" applyFont="1" applyFill="1" applyBorder="1" applyAlignment="1" applyProtection="1">
      <alignment horizontal="right"/>
    </xf>
    <xf numFmtId="171" fontId="12" fillId="5" borderId="9" xfId="1" applyNumberFormat="1" applyFont="1" applyFill="1" applyBorder="1" applyAlignment="1" applyProtection="1">
      <alignment horizontal="right"/>
    </xf>
    <xf numFmtId="171" fontId="11" fillId="3" borderId="12" xfId="1" applyNumberFormat="1" applyFont="1" applyFill="1" applyBorder="1" applyAlignment="1" applyProtection="1"/>
    <xf numFmtId="170" fontId="11" fillId="4" borderId="7" xfId="1" applyNumberFormat="1" applyFont="1" applyFill="1" applyBorder="1" applyAlignment="1" applyProtection="1"/>
    <xf numFmtId="171" fontId="11" fillId="4" borderId="15" xfId="1" applyNumberFormat="1" applyFont="1" applyFill="1" applyBorder="1" applyAlignment="1" applyProtection="1"/>
    <xf numFmtId="171" fontId="12" fillId="5" borderId="12" xfId="1" applyNumberFormat="1" applyFont="1" applyFill="1" applyBorder="1" applyAlignment="1" applyProtection="1">
      <alignment horizontal="right"/>
    </xf>
    <xf numFmtId="171" fontId="11" fillId="4" borderId="12" xfId="1" applyNumberFormat="1" applyFont="1" applyFill="1" applyBorder="1" applyAlignment="1" applyProtection="1"/>
    <xf numFmtId="170" fontId="11" fillId="4" borderId="8" xfId="1" applyNumberFormat="1" applyFont="1" applyFill="1" applyBorder="1" applyAlignment="1" applyProtection="1"/>
    <xf numFmtId="0" fontId="11" fillId="4" borderId="0" xfId="6" quotePrefix="1" applyFont="1" applyFill="1" applyBorder="1" applyAlignment="1" applyProtection="1">
      <alignment horizontal="left" indent="2"/>
    </xf>
    <xf numFmtId="0" fontId="5" fillId="4" borderId="0" xfId="6" quotePrefix="1" applyFont="1" applyFill="1" applyBorder="1" applyAlignment="1" applyProtection="1"/>
    <xf numFmtId="41" fontId="11" fillId="4" borderId="7" xfId="1" applyNumberFormat="1" applyFont="1" applyFill="1" applyBorder="1" applyAlignment="1" applyProtection="1">
      <alignment horizontal="right"/>
    </xf>
    <xf numFmtId="41" fontId="11" fillId="4" borderId="7" xfId="2" applyNumberFormat="1" applyFont="1" applyFill="1" applyBorder="1" applyAlignment="1" applyProtection="1">
      <alignment horizontal="right" indent="3"/>
    </xf>
    <xf numFmtId="41" fontId="11" fillId="4" borderId="21" xfId="2" applyNumberFormat="1" applyFont="1" applyFill="1" applyBorder="1" applyAlignment="1" applyProtection="1">
      <alignment horizontal="right" indent="2"/>
    </xf>
    <xf numFmtId="41" fontId="11" fillId="4" borderId="7" xfId="2" applyNumberFormat="1" applyFont="1" applyFill="1" applyBorder="1" applyAlignment="1" applyProtection="1">
      <alignment horizontal="right" indent="2"/>
    </xf>
    <xf numFmtId="0" fontId="31" fillId="4" borderId="0" xfId="6" applyFont="1" applyFill="1" applyBorder="1" applyAlignment="1" applyProtection="1">
      <alignment horizontal="left"/>
    </xf>
    <xf numFmtId="169" fontId="11" fillId="4" borderId="0" xfId="4" applyNumberFormat="1" applyFont="1" applyFill="1" applyBorder="1" applyAlignment="1" applyProtection="1"/>
    <xf numFmtId="41" fontId="12" fillId="5" borderId="2" xfId="6" applyNumberFormat="1" applyFont="1" applyFill="1" applyBorder="1" applyAlignment="1" applyProtection="1">
      <alignment horizontal="right"/>
    </xf>
    <xf numFmtId="41" fontId="11" fillId="3" borderId="3" xfId="6" applyNumberFormat="1" applyFont="1" applyFill="1" applyBorder="1" applyAlignment="1" applyProtection="1">
      <alignment horizontal="right"/>
    </xf>
    <xf numFmtId="41" fontId="11" fillId="4" borderId="4" xfId="6" applyNumberFormat="1" applyFont="1" applyFill="1" applyBorder="1" applyAlignment="1" applyProtection="1">
      <alignment horizontal="right"/>
    </xf>
    <xf numFmtId="41" fontId="12" fillId="5" borderId="3" xfId="6" applyNumberFormat="1" applyFont="1" applyFill="1" applyBorder="1" applyAlignment="1" applyProtection="1">
      <alignment horizontal="right"/>
    </xf>
    <xf numFmtId="0" fontId="11" fillId="4" borderId="0" xfId="6" applyFont="1" applyFill="1" applyBorder="1" applyAlignment="1" applyProtection="1">
      <alignment horizontal="left" indent="2"/>
    </xf>
    <xf numFmtId="0" fontId="18" fillId="4" borderId="0" xfId="6" quotePrefix="1" applyFont="1" applyFill="1" applyBorder="1" applyAlignment="1" applyProtection="1">
      <alignment horizontal="left"/>
    </xf>
    <xf numFmtId="41" fontId="12" fillId="5" borderId="11" xfId="6" quotePrefix="1" applyNumberFormat="1" applyFont="1" applyFill="1" applyBorder="1" applyAlignment="1" applyProtection="1">
      <alignment horizontal="right"/>
    </xf>
    <xf numFmtId="41" fontId="11" fillId="3" borderId="0" xfId="6" quotePrefix="1" applyNumberFormat="1" applyFont="1" applyFill="1" applyBorder="1" applyAlignment="1" applyProtection="1">
      <alignment horizontal="right"/>
    </xf>
    <xf numFmtId="41" fontId="11" fillId="3" borderId="11" xfId="6" quotePrefix="1" applyNumberFormat="1" applyFont="1" applyFill="1" applyBorder="1" applyAlignment="1" applyProtection="1">
      <alignment horizontal="right"/>
    </xf>
    <xf numFmtId="41" fontId="12" fillId="5" borderId="0" xfId="6" quotePrefix="1" applyNumberFormat="1" applyFont="1" applyFill="1" applyBorder="1" applyAlignment="1" applyProtection="1">
      <alignment horizontal="right"/>
    </xf>
    <xf numFmtId="41" fontId="11" fillId="4" borderId="0" xfId="6" quotePrefix="1" applyNumberFormat="1" applyFont="1" applyFill="1" applyBorder="1" applyAlignment="1" applyProtection="1">
      <alignment horizontal="right"/>
    </xf>
    <xf numFmtId="43" fontId="11" fillId="4" borderId="8" xfId="4" applyFont="1" applyFill="1" applyBorder="1" applyAlignment="1" applyProtection="1"/>
    <xf numFmtId="41" fontId="11" fillId="3" borderId="11" xfId="4" applyNumberFormat="1" applyFont="1" applyFill="1" applyBorder="1" applyAlignment="1" applyProtection="1">
      <alignment horizontal="right"/>
    </xf>
    <xf numFmtId="175" fontId="11" fillId="4" borderId="8" xfId="2" applyNumberFormat="1" applyFont="1" applyFill="1" applyBorder="1" applyAlignment="1" applyProtection="1"/>
    <xf numFmtId="41" fontId="11" fillId="3" borderId="15" xfId="4" applyNumberFormat="1" applyFont="1" applyFill="1" applyBorder="1" applyAlignment="1" applyProtection="1">
      <alignment horizontal="right"/>
    </xf>
    <xf numFmtId="0" fontId="11" fillId="4" borderId="0" xfId="6" quotePrefix="1" applyFont="1" applyFill="1" applyBorder="1" applyAlignment="1" applyProtection="1">
      <alignment horizontal="left" indent="5"/>
    </xf>
    <xf numFmtId="41" fontId="11" fillId="4" borderId="8" xfId="4" quotePrefix="1" applyNumberFormat="1" applyFont="1" applyFill="1" applyBorder="1" applyAlignment="1" applyProtection="1">
      <alignment horizontal="right"/>
    </xf>
    <xf numFmtId="41" fontId="11" fillId="4" borderId="0" xfId="4" quotePrefix="1" applyNumberFormat="1" applyFont="1" applyFill="1" applyBorder="1" applyAlignment="1" applyProtection="1">
      <alignment horizontal="right"/>
    </xf>
    <xf numFmtId="41" fontId="11" fillId="4" borderId="11" xfId="6" quotePrefix="1" applyNumberFormat="1" applyFont="1" applyFill="1" applyBorder="1" applyAlignment="1" applyProtection="1">
      <alignment horizontal="right"/>
    </xf>
    <xf numFmtId="37" fontId="19" fillId="0" borderId="0" xfId="12" applyFont="1" applyProtection="1"/>
    <xf numFmtId="0" fontId="19" fillId="4" borderId="0" xfId="6" applyFont="1" applyFill="1" applyBorder="1" applyAlignment="1" applyProtection="1">
      <alignment horizontal="left" indent="3"/>
    </xf>
    <xf numFmtId="169" fontId="32" fillId="4" borderId="0" xfId="4" applyNumberFormat="1" applyFont="1" applyFill="1" applyBorder="1" applyAlignment="1" applyProtection="1"/>
    <xf numFmtId="169" fontId="19" fillId="4" borderId="0" xfId="4" applyNumberFormat="1" applyFont="1" applyFill="1" applyBorder="1" applyAlignment="1" applyProtection="1"/>
    <xf numFmtId="0" fontId="19" fillId="4" borderId="0" xfId="6" applyFont="1" applyFill="1" applyProtection="1"/>
    <xf numFmtId="37" fontId="7" fillId="0" borderId="0" xfId="12" applyFont="1" applyProtection="1"/>
    <xf numFmtId="0" fontId="33" fillId="4" borderId="0" xfId="6" applyFont="1" applyFill="1" applyAlignment="1" applyProtection="1">
      <alignment horizontal="left" vertical="top"/>
    </xf>
    <xf numFmtId="0" fontId="33" fillId="4" borderId="0" xfId="6" applyFont="1" applyFill="1" applyAlignment="1" applyProtection="1">
      <alignment horizontal="left"/>
    </xf>
    <xf numFmtId="0" fontId="7" fillId="4" borderId="0" xfId="6" applyFont="1" applyFill="1" applyAlignment="1" applyProtection="1">
      <alignment horizontal="left"/>
    </xf>
    <xf numFmtId="37" fontId="0" fillId="0" borderId="0" xfId="12" applyFont="1" applyAlignment="1" applyProtection="1">
      <alignment horizontal="right"/>
    </xf>
    <xf numFmtId="37" fontId="6" fillId="0" borderId="0" xfId="12" applyFont="1" applyAlignment="1" applyProtection="1">
      <alignment horizontal="center"/>
    </xf>
    <xf numFmtId="37" fontId="9" fillId="0" borderId="0" xfId="12" applyFont="1" applyProtection="1"/>
    <xf numFmtId="37" fontId="0" fillId="0" borderId="0" xfId="12" applyFont="1" applyProtection="1"/>
    <xf numFmtId="37" fontId="0" fillId="0" borderId="0" xfId="12" applyFont="1" applyBorder="1" applyProtection="1"/>
    <xf numFmtId="37" fontId="34" fillId="0" borderId="0" xfId="12" applyFont="1" applyProtection="1"/>
    <xf numFmtId="37" fontId="11" fillId="0" borderId="0" xfId="12" applyFont="1" applyProtection="1">
      <protection locked="0"/>
    </xf>
    <xf numFmtId="37" fontId="3" fillId="0" borderId="0" xfId="13" applyFont="1" applyProtection="1"/>
    <xf numFmtId="0" fontId="35" fillId="4" borderId="0" xfId="6" applyFont="1" applyFill="1" applyBorder="1" applyAlignment="1" applyProtection="1">
      <alignment horizontal="left"/>
    </xf>
    <xf numFmtId="0" fontId="28" fillId="4" borderId="0" xfId="6" applyFont="1" applyFill="1" applyProtection="1"/>
    <xf numFmtId="0" fontId="3" fillId="4" borderId="3" xfId="6" applyFont="1" applyFill="1" applyBorder="1" applyProtection="1"/>
    <xf numFmtId="0" fontId="4" fillId="4" borderId="2" xfId="6" applyFont="1" applyFill="1" applyBorder="1" applyProtection="1"/>
    <xf numFmtId="0" fontId="3" fillId="4" borderId="4" xfId="6" quotePrefix="1" applyFont="1" applyFill="1" applyBorder="1" applyAlignment="1" applyProtection="1">
      <alignment horizontal="right"/>
    </xf>
    <xf numFmtId="0" fontId="3" fillId="4" borderId="5" xfId="6" applyFont="1" applyFill="1" applyBorder="1" applyAlignment="1" applyProtection="1">
      <alignment horizontal="right"/>
    </xf>
    <xf numFmtId="0" fontId="28" fillId="4" borderId="0" xfId="6" applyFont="1" applyFill="1" applyBorder="1" applyProtection="1"/>
    <xf numFmtId="43" fontId="4" fillId="4" borderId="20" xfId="4" applyFont="1" applyFill="1" applyBorder="1" applyAlignment="1" applyProtection="1">
      <alignment horizontal="right"/>
    </xf>
    <xf numFmtId="43" fontId="4" fillId="4" borderId="0" xfId="4" applyFont="1" applyFill="1" applyBorder="1" applyAlignment="1" applyProtection="1">
      <alignment horizontal="right"/>
    </xf>
    <xf numFmtId="0" fontId="3" fillId="4" borderId="1" xfId="6" applyFont="1" applyFill="1" applyBorder="1" applyAlignment="1" applyProtection="1">
      <alignment horizontal="left"/>
    </xf>
    <xf numFmtId="169" fontId="3" fillId="4" borderId="2" xfId="4" applyNumberFormat="1" applyFont="1" applyFill="1" applyBorder="1" applyAlignment="1" applyProtection="1">
      <alignment horizontal="right"/>
    </xf>
    <xf numFmtId="169" fontId="3" fillId="4" borderId="3" xfId="4" applyNumberFormat="1" applyFont="1" applyFill="1" applyBorder="1" applyAlignment="1" applyProtection="1">
      <alignment horizontal="right"/>
    </xf>
    <xf numFmtId="43" fontId="4" fillId="4" borderId="4" xfId="4" applyFont="1" applyFill="1" applyBorder="1" applyAlignment="1" applyProtection="1">
      <alignment horizontal="right"/>
    </xf>
    <xf numFmtId="169" fontId="4" fillId="4" borderId="3" xfId="4" applyNumberFormat="1" applyFont="1" applyFill="1" applyBorder="1" applyAlignment="1" applyProtection="1">
      <alignment horizontal="right"/>
    </xf>
    <xf numFmtId="0" fontId="3" fillId="4" borderId="8" xfId="6" applyFont="1" applyFill="1" applyBorder="1" applyAlignment="1" applyProtection="1">
      <alignment horizontal="left"/>
    </xf>
    <xf numFmtId="0" fontId="3" fillId="4" borderId="9" xfId="6" applyFont="1" applyFill="1" applyBorder="1" applyAlignment="1" applyProtection="1"/>
    <xf numFmtId="41" fontId="3" fillId="4" borderId="5" xfId="4" applyNumberFormat="1" applyFont="1" applyFill="1" applyBorder="1" applyAlignment="1" applyProtection="1">
      <alignment horizontal="right"/>
    </xf>
    <xf numFmtId="41" fontId="4" fillId="5" borderId="13" xfId="4" applyNumberFormat="1" applyFont="1" applyFill="1" applyBorder="1" applyAlignment="1" applyProtection="1">
      <alignment horizontal="right"/>
    </xf>
    <xf numFmtId="169" fontId="3" fillId="4" borderId="6" xfId="4" applyNumberFormat="1" applyFont="1" applyFill="1" applyBorder="1" applyAlignment="1" applyProtection="1">
      <alignment horizontal="right"/>
    </xf>
    <xf numFmtId="41" fontId="4" fillId="5" borderId="25" xfId="4" applyNumberFormat="1" applyFont="1" applyFill="1" applyBorder="1" applyAlignment="1" applyProtection="1">
      <alignment horizontal="right"/>
    </xf>
    <xf numFmtId="41" fontId="3" fillId="4" borderId="11" xfId="4" applyNumberFormat="1" applyFont="1" applyFill="1" applyBorder="1" applyAlignment="1" applyProtection="1">
      <alignment horizontal="right"/>
    </xf>
    <xf numFmtId="41" fontId="3" fillId="4" borderId="18" xfId="4" applyNumberFormat="1" applyFont="1" applyFill="1" applyBorder="1" applyAlignment="1" applyProtection="1">
      <alignment horizontal="right"/>
    </xf>
    <xf numFmtId="41" fontId="3" fillId="4" borderId="20" xfId="4" applyNumberFormat="1" applyFont="1" applyFill="1" applyBorder="1" applyAlignment="1" applyProtection="1">
      <alignment horizontal="right"/>
    </xf>
    <xf numFmtId="41" fontId="3" fillId="4" borderId="21" xfId="4" applyNumberFormat="1" applyFont="1" applyFill="1" applyBorder="1" applyAlignment="1" applyProtection="1">
      <alignment horizontal="right"/>
    </xf>
    <xf numFmtId="41" fontId="3" fillId="4" borderId="19" xfId="4" applyNumberFormat="1" applyFont="1" applyFill="1" applyBorder="1" applyAlignment="1" applyProtection="1">
      <alignment horizontal="right"/>
    </xf>
    <xf numFmtId="41" fontId="4" fillId="5" borderId="30" xfId="4" applyNumberFormat="1" applyFont="1" applyFill="1" applyBorder="1" applyAlignment="1" applyProtection="1">
      <alignment horizontal="right"/>
    </xf>
    <xf numFmtId="41" fontId="3" fillId="4" borderId="31" xfId="4" applyNumberFormat="1" applyFont="1" applyFill="1" applyBorder="1" applyAlignment="1" applyProtection="1">
      <alignment horizontal="right"/>
    </xf>
    <xf numFmtId="41" fontId="3" fillId="4" borderId="30" xfId="4" applyNumberFormat="1" applyFont="1" applyFill="1" applyBorder="1" applyAlignment="1" applyProtection="1">
      <alignment horizontal="right"/>
    </xf>
    <xf numFmtId="41" fontId="4" fillId="5" borderId="31" xfId="4" applyNumberFormat="1" applyFont="1" applyFill="1" applyBorder="1" applyAlignment="1" applyProtection="1">
      <alignment horizontal="right"/>
    </xf>
    <xf numFmtId="169" fontId="3" fillId="4" borderId="8" xfId="4" applyNumberFormat="1" applyFont="1" applyFill="1" applyBorder="1" applyAlignment="1" applyProtection="1">
      <alignment horizontal="right"/>
    </xf>
    <xf numFmtId="41" fontId="3" fillId="4" borderId="4" xfId="4" applyNumberFormat="1" applyFont="1" applyFill="1" applyBorder="1" applyAlignment="1" applyProtection="1">
      <alignment horizontal="right"/>
    </xf>
    <xf numFmtId="41" fontId="3" fillId="3" borderId="31" xfId="4" applyNumberFormat="1" applyFont="1" applyFill="1" applyBorder="1" applyAlignment="1" applyProtection="1">
      <alignment horizontal="right"/>
    </xf>
    <xf numFmtId="41" fontId="3" fillId="4" borderId="23" xfId="4" applyNumberFormat="1" applyFont="1" applyFill="1" applyBorder="1" applyAlignment="1" applyProtection="1">
      <alignment horizontal="right"/>
    </xf>
    <xf numFmtId="41" fontId="3" fillId="4" borderId="24" xfId="4" applyNumberFormat="1" applyFont="1" applyFill="1" applyBorder="1" applyAlignment="1" applyProtection="1">
      <alignment horizontal="right"/>
    </xf>
    <xf numFmtId="41" fontId="3" fillId="3" borderId="32" xfId="4" applyNumberFormat="1" applyFont="1" applyFill="1" applyBorder="1" applyAlignment="1" applyProtection="1">
      <alignment horizontal="right"/>
    </xf>
    <xf numFmtId="0" fontId="36" fillId="4" borderId="0" xfId="6" applyFont="1" applyFill="1" applyProtection="1"/>
    <xf numFmtId="170" fontId="37" fillId="5" borderId="1" xfId="1" applyNumberFormat="1" applyFont="1" applyFill="1" applyBorder="1" applyAlignment="1" applyProtection="1"/>
    <xf numFmtId="170" fontId="29" fillId="4" borderId="1" xfId="1" applyNumberFormat="1" applyFont="1" applyFill="1" applyBorder="1" applyAlignment="1" applyProtection="1"/>
    <xf numFmtId="170" fontId="29" fillId="4" borderId="0" xfId="1" applyNumberFormat="1" applyFont="1" applyFill="1" applyBorder="1" applyAlignment="1" applyProtection="1"/>
    <xf numFmtId="170" fontId="29" fillId="3" borderId="1" xfId="1" applyNumberFormat="1" applyFont="1" applyFill="1" applyBorder="1" applyAlignment="1" applyProtection="1"/>
    <xf numFmtId="170" fontId="37" fillId="5" borderId="2" xfId="1" applyNumberFormat="1" applyFont="1" applyFill="1" applyBorder="1" applyAlignment="1" applyProtection="1"/>
    <xf numFmtId="170" fontId="29" fillId="4" borderId="3" xfId="1" applyNumberFormat="1" applyFont="1" applyFill="1" applyBorder="1" applyAlignment="1" applyProtection="1"/>
    <xf numFmtId="170" fontId="29" fillId="4" borderId="4" xfId="1" applyNumberFormat="1" applyFont="1" applyFill="1" applyBorder="1" applyAlignment="1" applyProtection="1"/>
    <xf numFmtId="170" fontId="29" fillId="4" borderId="11" xfId="1" applyNumberFormat="1" applyFont="1" applyFill="1" applyBorder="1" applyAlignment="1" applyProtection="1"/>
    <xf numFmtId="170" fontId="29" fillId="4" borderId="2" xfId="1" applyNumberFormat="1" applyFont="1" applyFill="1" applyBorder="1" applyAlignment="1" applyProtection="1"/>
    <xf numFmtId="170" fontId="37" fillId="5" borderId="3" xfId="1" applyNumberFormat="1" applyFont="1" applyFill="1" applyBorder="1" applyAlignment="1" applyProtection="1"/>
    <xf numFmtId="170" fontId="29" fillId="3" borderId="3" xfId="1" applyNumberFormat="1" applyFont="1" applyFill="1" applyBorder="1" applyAlignment="1" applyProtection="1"/>
    <xf numFmtId="171" fontId="4" fillId="5" borderId="10" xfId="1" applyNumberFormat="1" applyFont="1" applyFill="1" applyBorder="1" applyAlignment="1" applyProtection="1">
      <alignment horizontal="right"/>
    </xf>
    <xf numFmtId="171" fontId="3" fillId="4" borderId="23" xfId="1" applyNumberFormat="1" applyFont="1" applyFill="1" applyBorder="1" applyAlignment="1" applyProtection="1">
      <alignment horizontal="right"/>
    </xf>
    <xf numFmtId="170" fontId="3" fillId="4" borderId="11" xfId="6" applyNumberFormat="1" applyFont="1" applyFill="1" applyBorder="1" applyAlignment="1" applyProtection="1">
      <alignment horizontal="right"/>
    </xf>
    <xf numFmtId="171" fontId="3" fillId="4" borderId="10" xfId="1" applyNumberFormat="1" applyFont="1" applyFill="1" applyBorder="1" applyAlignment="1" applyProtection="1">
      <alignment horizontal="right"/>
    </xf>
    <xf numFmtId="171" fontId="4" fillId="5" borderId="9" xfId="1" applyNumberFormat="1" applyFont="1" applyFill="1" applyBorder="1" applyAlignment="1" applyProtection="1">
      <alignment horizontal="right"/>
    </xf>
    <xf numFmtId="171" fontId="3" fillId="3" borderId="24" xfId="1" applyNumberFormat="1" applyFont="1" applyFill="1" applyBorder="1" applyAlignment="1" applyProtection="1"/>
    <xf numFmtId="170" fontId="3" fillId="4" borderId="11" xfId="1" applyNumberFormat="1" applyFont="1" applyFill="1" applyBorder="1" applyAlignment="1" applyProtection="1"/>
    <xf numFmtId="171" fontId="3" fillId="4" borderId="15" xfId="1" applyNumberFormat="1" applyFont="1" applyFill="1" applyBorder="1" applyAlignment="1" applyProtection="1"/>
    <xf numFmtId="170" fontId="3" fillId="4" borderId="8" xfId="1" applyNumberFormat="1" applyFont="1" applyFill="1" applyBorder="1" applyAlignment="1" applyProtection="1"/>
    <xf numFmtId="0" fontId="3" fillId="4" borderId="0" xfId="6" quotePrefix="1" applyFont="1" applyFill="1" applyBorder="1" applyAlignment="1" applyProtection="1">
      <alignment horizontal="left" indent="2"/>
    </xf>
    <xf numFmtId="41" fontId="3" fillId="4" borderId="11" xfId="1" applyNumberFormat="1" applyFont="1" applyFill="1" applyBorder="1" applyAlignment="1" applyProtection="1">
      <alignment horizontal="right"/>
    </xf>
    <xf numFmtId="41" fontId="3" fillId="4" borderId="11" xfId="2" applyNumberFormat="1" applyFont="1" applyFill="1" applyBorder="1" applyAlignment="1" applyProtection="1">
      <alignment horizontal="right" indent="3"/>
    </xf>
    <xf numFmtId="41" fontId="3" fillId="4" borderId="21" xfId="2" applyNumberFormat="1" applyFont="1" applyFill="1" applyBorder="1" applyAlignment="1" applyProtection="1">
      <alignment horizontal="right" indent="2"/>
    </xf>
    <xf numFmtId="41" fontId="3" fillId="4" borderId="11" xfId="2" applyNumberFormat="1" applyFont="1" applyFill="1" applyBorder="1" applyAlignment="1" applyProtection="1">
      <alignment horizontal="right" indent="2"/>
    </xf>
    <xf numFmtId="169" fontId="3" fillId="4" borderId="0" xfId="4" applyNumberFormat="1" applyFont="1" applyFill="1" applyBorder="1" applyAlignment="1" applyProtection="1"/>
    <xf numFmtId="41" fontId="4" fillId="5" borderId="2" xfId="6" applyNumberFormat="1" applyFont="1" applyFill="1" applyBorder="1" applyAlignment="1" applyProtection="1">
      <alignment horizontal="right"/>
    </xf>
    <xf numFmtId="41" fontId="3" fillId="4" borderId="4" xfId="6" applyNumberFormat="1" applyFont="1" applyFill="1" applyBorder="1" applyAlignment="1" applyProtection="1">
      <alignment horizontal="right"/>
    </xf>
    <xf numFmtId="41" fontId="4" fillId="5" borderId="3" xfId="6" applyNumberFormat="1" applyFont="1" applyFill="1" applyBorder="1" applyAlignment="1" applyProtection="1">
      <alignment horizontal="right"/>
    </xf>
    <xf numFmtId="0" fontId="3" fillId="3" borderId="9" xfId="6" applyFont="1" applyFill="1" applyBorder="1" applyAlignment="1" applyProtection="1"/>
    <xf numFmtId="41" fontId="3" fillId="3" borderId="11" xfId="1" applyNumberFormat="1" applyFont="1" applyFill="1" applyBorder="1" applyAlignment="1" applyProtection="1">
      <alignment horizontal="right"/>
    </xf>
    <xf numFmtId="170" fontId="3" fillId="3" borderId="8" xfId="1" applyNumberFormat="1" applyFont="1" applyFill="1" applyBorder="1" applyAlignment="1" applyProtection="1"/>
    <xf numFmtId="0" fontId="3" fillId="4" borderId="0" xfId="6" applyFont="1" applyFill="1" applyBorder="1" applyAlignment="1" applyProtection="1">
      <alignment horizontal="left" indent="3"/>
    </xf>
    <xf numFmtId="169" fontId="4" fillId="4" borderId="0" xfId="4" applyNumberFormat="1" applyFont="1" applyFill="1" applyBorder="1" applyAlignment="1" applyProtection="1"/>
    <xf numFmtId="37" fontId="3" fillId="0" borderId="0" xfId="13" applyFont="1" applyFill="1" applyProtection="1"/>
    <xf numFmtId="0" fontId="18" fillId="4" borderId="0" xfId="6" applyFont="1" applyFill="1" applyAlignment="1" applyProtection="1">
      <alignment horizontal="left" vertical="top"/>
    </xf>
    <xf numFmtId="0" fontId="19" fillId="4" borderId="0" xfId="6" applyFont="1" applyFill="1" applyAlignment="1" applyProtection="1">
      <alignment horizontal="left" vertical="top"/>
    </xf>
    <xf numFmtId="37" fontId="0" fillId="0" borderId="0" xfId="13" applyFont="1" applyProtection="1"/>
    <xf numFmtId="37" fontId="0" fillId="0" borderId="0" xfId="13" applyFont="1" applyAlignment="1" applyProtection="1">
      <alignment horizontal="right"/>
    </xf>
    <xf numFmtId="37" fontId="6" fillId="0" borderId="0" xfId="13" applyFont="1" applyAlignment="1" applyProtection="1">
      <alignment horizontal="center"/>
    </xf>
    <xf numFmtId="37" fontId="9" fillId="0" borderId="0" xfId="13" applyFont="1" applyProtection="1"/>
    <xf numFmtId="37" fontId="34" fillId="0" borderId="0" xfId="13" applyFont="1" applyProtection="1"/>
    <xf numFmtId="37" fontId="11" fillId="0" borderId="0" xfId="13" applyFont="1" applyProtection="1">
      <protection locked="0"/>
    </xf>
    <xf numFmtId="37" fontId="3" fillId="0" borderId="0" xfId="14" applyFont="1" applyFill="1" applyProtection="1"/>
    <xf numFmtId="41" fontId="4" fillId="4" borderId="0" xfId="6" applyNumberFormat="1" applyFont="1" applyFill="1" applyBorder="1" applyAlignment="1" applyProtection="1">
      <alignment horizontal="right"/>
    </xf>
    <xf numFmtId="169" fontId="4" fillId="4" borderId="20" xfId="4" applyNumberFormat="1" applyFont="1" applyFill="1" applyBorder="1" applyAlignment="1" applyProtection="1">
      <alignment horizontal="left"/>
    </xf>
    <xf numFmtId="169" fontId="3" fillId="4" borderId="20" xfId="4" applyNumberFormat="1" applyFont="1" applyFill="1" applyBorder="1" applyAlignment="1" applyProtection="1">
      <alignment horizontal="left"/>
    </xf>
    <xf numFmtId="169" fontId="3" fillId="4" borderId="0" xfId="4" applyNumberFormat="1" applyFont="1" applyFill="1" applyBorder="1" applyAlignment="1" applyProtection="1">
      <alignment horizontal="left"/>
    </xf>
    <xf numFmtId="169" fontId="4" fillId="4" borderId="2" xfId="4" applyNumberFormat="1" applyFont="1" applyFill="1" applyBorder="1" applyAlignment="1" applyProtection="1">
      <alignment horizontal="left"/>
    </xf>
    <xf numFmtId="169" fontId="3" fillId="4" borderId="3" xfId="4" applyNumberFormat="1" applyFont="1" applyFill="1" applyBorder="1" applyAlignment="1" applyProtection="1">
      <alignment horizontal="left"/>
    </xf>
    <xf numFmtId="169" fontId="3" fillId="4" borderId="4" xfId="4" applyNumberFormat="1" applyFont="1" applyFill="1" applyBorder="1" applyAlignment="1" applyProtection="1">
      <alignment horizontal="left"/>
    </xf>
    <xf numFmtId="169" fontId="3" fillId="4" borderId="2" xfId="4" applyNumberFormat="1" applyFont="1" applyFill="1" applyBorder="1" applyAlignment="1" applyProtection="1">
      <alignment horizontal="left"/>
    </xf>
    <xf numFmtId="41" fontId="3" fillId="4" borderId="16" xfId="4" applyNumberFormat="1" applyFont="1" applyFill="1" applyBorder="1" applyAlignment="1" applyProtection="1">
      <alignment horizontal="right"/>
    </xf>
    <xf numFmtId="0" fontId="28" fillId="4" borderId="0" xfId="6" applyFont="1" applyFill="1" applyBorder="1" applyAlignment="1" applyProtection="1">
      <alignment horizontal="left" indent="2"/>
    </xf>
    <xf numFmtId="169" fontId="3" fillId="4" borderId="1" xfId="4" applyNumberFormat="1" applyFont="1" applyFill="1" applyBorder="1" applyAlignment="1" applyProtection="1">
      <alignment horizontal="left"/>
    </xf>
    <xf numFmtId="41" fontId="3" fillId="4" borderId="29" xfId="4" applyNumberFormat="1" applyFont="1" applyFill="1" applyBorder="1" applyAlignment="1" applyProtection="1">
      <alignment horizontal="right"/>
    </xf>
    <xf numFmtId="0" fontId="3" fillId="4" borderId="0" xfId="6" applyFont="1" applyFill="1" applyBorder="1" applyAlignment="1" applyProtection="1">
      <alignment horizontal="left" indent="2"/>
    </xf>
    <xf numFmtId="41" fontId="4" fillId="5" borderId="11" xfId="6" quotePrefix="1" applyNumberFormat="1" applyFont="1" applyFill="1" applyBorder="1" applyAlignment="1" applyProtection="1">
      <alignment horizontal="right"/>
    </xf>
    <xf numFmtId="41" fontId="3" fillId="4" borderId="0" xfId="6" quotePrefix="1" applyNumberFormat="1" applyFont="1" applyFill="1" applyBorder="1" applyAlignment="1" applyProtection="1">
      <alignment horizontal="right"/>
    </xf>
    <xf numFmtId="41" fontId="3" fillId="4" borderId="8" xfId="4" quotePrefix="1" applyNumberFormat="1" applyFont="1" applyFill="1" applyBorder="1" applyAlignment="1" applyProtection="1">
      <alignment horizontal="right"/>
    </xf>
    <xf numFmtId="41" fontId="3" fillId="4" borderId="0" xfId="4" quotePrefix="1" applyNumberFormat="1" applyFont="1" applyFill="1" applyBorder="1" applyAlignment="1" applyProtection="1">
      <alignment horizontal="right"/>
    </xf>
    <xf numFmtId="41" fontId="3" fillId="4" borderId="11" xfId="6" quotePrefix="1" applyNumberFormat="1" applyFont="1" applyFill="1" applyBorder="1" applyAlignment="1" applyProtection="1">
      <alignment horizontal="right"/>
    </xf>
    <xf numFmtId="41" fontId="4" fillId="5" borderId="0" xfId="6" quotePrefix="1" applyNumberFormat="1" applyFont="1" applyFill="1" applyBorder="1" applyAlignment="1" applyProtection="1">
      <alignment horizontal="right"/>
    </xf>
    <xf numFmtId="43" fontId="3" fillId="4" borderId="8" xfId="4" applyFont="1" applyFill="1" applyBorder="1" applyAlignment="1" applyProtection="1"/>
    <xf numFmtId="0" fontId="3" fillId="3" borderId="9" xfId="6" applyFont="1" applyFill="1" applyBorder="1" applyAlignment="1" applyProtection="1">
      <alignment horizontal="left" indent="3"/>
    </xf>
    <xf numFmtId="0" fontId="3" fillId="3" borderId="0" xfId="6" applyFont="1" applyFill="1" applyBorder="1" applyAlignment="1" applyProtection="1">
      <alignment horizontal="left" indent="3"/>
    </xf>
    <xf numFmtId="0" fontId="5" fillId="3" borderId="0" xfId="6" applyFont="1" applyFill="1" applyBorder="1" applyAlignment="1" applyProtection="1">
      <alignment horizontal="left"/>
    </xf>
    <xf numFmtId="175" fontId="3" fillId="3" borderId="8" xfId="2" applyNumberFormat="1" applyFont="1" applyFill="1" applyBorder="1" applyAlignment="1" applyProtection="1"/>
    <xf numFmtId="0" fontId="3" fillId="3" borderId="12" xfId="6" applyFont="1" applyFill="1" applyBorder="1" applyAlignment="1" applyProtection="1">
      <alignment horizontal="left" indent="3"/>
    </xf>
    <xf numFmtId="0" fontId="3" fillId="3" borderId="12" xfId="6" applyFont="1" applyFill="1" applyBorder="1" applyAlignment="1" applyProtection="1"/>
    <xf numFmtId="0" fontId="3" fillId="3" borderId="0" xfId="6" quotePrefix="1" applyFont="1" applyFill="1" applyBorder="1" applyAlignment="1" applyProtection="1">
      <alignment horizontal="left" indent="5"/>
    </xf>
    <xf numFmtId="0" fontId="3" fillId="3" borderId="0" xfId="6" applyFont="1" applyFill="1" applyBorder="1" applyAlignment="1" applyProtection="1">
      <alignment horizontal="left" indent="2"/>
    </xf>
    <xf numFmtId="41" fontId="3" fillId="3" borderId="0" xfId="6" quotePrefix="1" applyNumberFormat="1" applyFont="1" applyFill="1" applyBorder="1" applyAlignment="1" applyProtection="1">
      <alignment horizontal="right"/>
    </xf>
    <xf numFmtId="41" fontId="3" fillId="3" borderId="8" xfId="4" quotePrefix="1" applyNumberFormat="1" applyFont="1" applyFill="1" applyBorder="1" applyAlignment="1" applyProtection="1">
      <alignment horizontal="right"/>
    </xf>
    <xf numFmtId="41" fontId="3" fillId="3" borderId="0" xfId="4" quotePrefix="1" applyNumberFormat="1" applyFont="1" applyFill="1" applyBorder="1" applyAlignment="1" applyProtection="1">
      <alignment horizontal="right"/>
    </xf>
    <xf numFmtId="41" fontId="3" fillId="3" borderId="11" xfId="6" quotePrefix="1" applyNumberFormat="1" applyFont="1" applyFill="1" applyBorder="1" applyAlignment="1" applyProtection="1">
      <alignment horizontal="right"/>
    </xf>
    <xf numFmtId="0" fontId="3" fillId="3" borderId="0" xfId="6" applyFont="1" applyFill="1" applyAlignment="1" applyProtection="1">
      <alignment horizontal="right"/>
    </xf>
    <xf numFmtId="0" fontId="3" fillId="3" borderId="0" xfId="6" applyFont="1" applyFill="1" applyProtection="1"/>
    <xf numFmtId="0" fontId="4" fillId="3" borderId="0" xfId="6" applyFont="1" applyFill="1" applyProtection="1"/>
    <xf numFmtId="0" fontId="28" fillId="3" borderId="0" xfId="6" applyFont="1" applyFill="1" applyProtection="1"/>
    <xf numFmtId="0" fontId="18" fillId="3" borderId="0" xfId="6" applyFont="1" applyFill="1" applyAlignment="1" applyProtection="1">
      <alignment horizontal="left" vertical="top"/>
    </xf>
    <xf numFmtId="0" fontId="18" fillId="3" borderId="0" xfId="6" applyFont="1" applyFill="1" applyAlignment="1" applyProtection="1">
      <alignment horizontal="left"/>
    </xf>
    <xf numFmtId="41" fontId="3" fillId="3" borderId="3" xfId="6" applyNumberFormat="1" applyFont="1" applyFill="1" applyBorder="1" applyAlignment="1" applyProtection="1">
      <alignment horizontal="right"/>
    </xf>
    <xf numFmtId="41" fontId="4" fillId="3" borderId="4" xfId="6" applyNumberFormat="1" applyFont="1" applyFill="1" applyBorder="1" applyAlignment="1" applyProtection="1">
      <alignment horizontal="right"/>
    </xf>
    <xf numFmtId="41" fontId="4" fillId="3" borderId="0" xfId="6" applyNumberFormat="1" applyFont="1" applyFill="1" applyBorder="1" applyAlignment="1" applyProtection="1">
      <alignment horizontal="right"/>
    </xf>
    <xf numFmtId="41" fontId="4" fillId="3" borderId="3" xfId="6" quotePrefix="1" applyNumberFormat="1" applyFont="1" applyFill="1" applyBorder="1" applyAlignment="1" applyProtection="1">
      <alignment horizontal="right"/>
    </xf>
    <xf numFmtId="41" fontId="3" fillId="3" borderId="3" xfId="6" quotePrefix="1" applyNumberFormat="1" applyFont="1" applyFill="1" applyBorder="1" applyAlignment="1" applyProtection="1">
      <alignment horizontal="right"/>
    </xf>
    <xf numFmtId="0" fontId="3" fillId="3" borderId="4" xfId="6" quotePrefix="1" applyFont="1" applyFill="1" applyBorder="1" applyAlignment="1" applyProtection="1">
      <alignment horizontal="right"/>
    </xf>
    <xf numFmtId="0" fontId="28" fillId="3" borderId="0" xfId="6" applyFont="1" applyFill="1" applyAlignment="1" applyProtection="1">
      <alignment horizontal="right"/>
    </xf>
    <xf numFmtId="41" fontId="4" fillId="3" borderId="5" xfId="6" quotePrefix="1" applyNumberFormat="1" applyFont="1" applyFill="1" applyBorder="1" applyAlignment="1" applyProtection="1">
      <alignment horizontal="right"/>
    </xf>
    <xf numFmtId="41" fontId="3" fillId="3" borderId="1" xfId="6" quotePrefix="1" applyNumberFormat="1" applyFont="1" applyFill="1" applyBorder="1" applyAlignment="1" applyProtection="1">
      <alignment horizontal="right"/>
    </xf>
    <xf numFmtId="41" fontId="3" fillId="3" borderId="6" xfId="6" quotePrefix="1" applyNumberFormat="1" applyFont="1" applyFill="1" applyBorder="1" applyAlignment="1" applyProtection="1">
      <alignment horizontal="right"/>
    </xf>
    <xf numFmtId="41" fontId="3" fillId="3" borderId="5" xfId="6" applyNumberFormat="1" applyFont="1" applyFill="1" applyBorder="1" applyAlignment="1" applyProtection="1">
      <alignment horizontal="right"/>
    </xf>
    <xf numFmtId="41" fontId="4" fillId="3" borderId="1" xfId="6" quotePrefix="1" applyNumberFormat="1" applyFont="1" applyFill="1" applyBorder="1" applyAlignment="1" applyProtection="1">
      <alignment horizontal="right"/>
    </xf>
    <xf numFmtId="0" fontId="3" fillId="3" borderId="6" xfId="6" applyFont="1" applyFill="1" applyBorder="1" applyAlignment="1" applyProtection="1">
      <alignment horizontal="right"/>
    </xf>
    <xf numFmtId="169" fontId="4" fillId="3" borderId="2" xfId="4" applyNumberFormat="1" applyFont="1" applyFill="1" applyBorder="1" applyAlignment="1" applyProtection="1">
      <alignment horizontal="left"/>
    </xf>
    <xf numFmtId="169" fontId="3" fillId="3" borderId="3" xfId="4" applyNumberFormat="1" applyFont="1" applyFill="1" applyBorder="1" applyAlignment="1" applyProtection="1">
      <alignment horizontal="left"/>
    </xf>
    <xf numFmtId="169" fontId="3" fillId="3" borderId="4" xfId="4" applyNumberFormat="1" applyFont="1" applyFill="1" applyBorder="1" applyAlignment="1" applyProtection="1">
      <alignment horizontal="left"/>
    </xf>
    <xf numFmtId="169" fontId="3" fillId="3" borderId="0" xfId="4" applyNumberFormat="1" applyFont="1" applyFill="1" applyBorder="1" applyAlignment="1" applyProtection="1">
      <alignment horizontal="left"/>
    </xf>
    <xf numFmtId="169" fontId="3" fillId="3" borderId="2" xfId="4" applyNumberFormat="1" applyFont="1" applyFill="1" applyBorder="1" applyAlignment="1" applyProtection="1">
      <alignment horizontal="left"/>
    </xf>
    <xf numFmtId="41" fontId="3" fillId="3" borderId="5" xfId="4" applyNumberFormat="1" applyFont="1" applyFill="1" applyBorder="1" applyAlignment="1" applyProtection="1">
      <alignment horizontal="right"/>
    </xf>
    <xf numFmtId="37" fontId="0" fillId="0" borderId="0" xfId="14" applyFont="1" applyFill="1" applyProtection="1"/>
    <xf numFmtId="37" fontId="0" fillId="0" borderId="0" xfId="14" applyFont="1" applyFill="1" applyAlignment="1" applyProtection="1">
      <alignment horizontal="right"/>
    </xf>
    <xf numFmtId="37" fontId="6" fillId="0" borderId="0" xfId="14" applyFont="1" applyFill="1" applyAlignment="1" applyProtection="1">
      <alignment horizontal="right"/>
    </xf>
    <xf numFmtId="37" fontId="9" fillId="0" borderId="0" xfId="14" applyFont="1" applyFill="1" applyProtection="1"/>
    <xf numFmtId="37" fontId="0" fillId="0" borderId="0" xfId="14" applyFont="1" applyFill="1" applyBorder="1" applyProtection="1"/>
    <xf numFmtId="37" fontId="34" fillId="0" borderId="0" xfId="14" applyFont="1" applyFill="1" applyProtection="1"/>
    <xf numFmtId="37" fontId="11" fillId="0" borderId="0" xfId="14" applyNumberFormat="1" applyFont="1" applyFill="1" applyProtection="1">
      <protection locked="0"/>
    </xf>
    <xf numFmtId="39" fontId="0" fillId="0" borderId="0" xfId="14" applyNumberFormat="1" applyFont="1" applyFill="1" applyProtection="1"/>
    <xf numFmtId="37" fontId="3" fillId="0" borderId="0" xfId="15" applyFont="1" applyAlignment="1" applyProtection="1"/>
    <xf numFmtId="0" fontId="3" fillId="4" borderId="0" xfId="10" applyFont="1" applyFill="1" applyAlignment="1" applyProtection="1"/>
    <xf numFmtId="37" fontId="40" fillId="0" borderId="0" xfId="15" applyFont="1" applyAlignment="1" applyProtection="1"/>
    <xf numFmtId="0" fontId="40" fillId="4" borderId="0" xfId="10" applyFont="1" applyFill="1" applyBorder="1" applyAlignment="1" applyProtection="1">
      <alignment horizontal="left"/>
    </xf>
    <xf numFmtId="0" fontId="40" fillId="4" borderId="0" xfId="10" applyFont="1" applyFill="1" applyBorder="1" applyAlignment="1" applyProtection="1"/>
    <xf numFmtId="41" fontId="41" fillId="4" borderId="2" xfId="10" applyNumberFormat="1" applyFont="1" applyFill="1" applyBorder="1" applyAlignment="1" applyProtection="1">
      <alignment horizontal="right"/>
    </xf>
    <xf numFmtId="0" fontId="41" fillId="4" borderId="4" xfId="10" applyFont="1" applyFill="1" applyBorder="1" applyAlignment="1" applyProtection="1"/>
    <xf numFmtId="0" fontId="41" fillId="4" borderId="0" xfId="10" applyFont="1" applyFill="1" applyBorder="1" applyAlignment="1" applyProtection="1"/>
    <xf numFmtId="41" fontId="41" fillId="4" borderId="2" xfId="10" quotePrefix="1" applyNumberFormat="1" applyFont="1" applyFill="1" applyBorder="1" applyAlignment="1" applyProtection="1"/>
    <xf numFmtId="41" fontId="41" fillId="4" borderId="3" xfId="10" quotePrefix="1" applyNumberFormat="1" applyFont="1" applyFill="1" applyBorder="1" applyAlignment="1" applyProtection="1">
      <alignment horizontal="right"/>
    </xf>
    <xf numFmtId="41" fontId="40" fillId="4" borderId="3" xfId="10" quotePrefix="1" applyNumberFormat="1" applyFont="1" applyFill="1" applyBorder="1" applyAlignment="1" applyProtection="1">
      <alignment horizontal="right"/>
    </xf>
    <xf numFmtId="176" fontId="40" fillId="4" borderId="4" xfId="10" quotePrefix="1" applyNumberFormat="1" applyFont="1" applyFill="1" applyBorder="1" applyAlignment="1" applyProtection="1"/>
    <xf numFmtId="0" fontId="43" fillId="4" borderId="0" xfId="10" applyFont="1" applyFill="1" applyBorder="1" applyAlignment="1" applyProtection="1">
      <alignment horizontal="left"/>
    </xf>
    <xf numFmtId="41" fontId="41" fillId="4" borderId="5" xfId="10" applyNumberFormat="1" applyFont="1" applyFill="1" applyBorder="1" applyAlignment="1" applyProtection="1">
      <alignment horizontal="right"/>
    </xf>
    <xf numFmtId="41" fontId="40" fillId="4" borderId="1" xfId="10" applyNumberFormat="1" applyFont="1" applyFill="1" applyBorder="1" applyAlignment="1" applyProtection="1">
      <alignment horizontal="right"/>
    </xf>
    <xf numFmtId="0" fontId="41" fillId="4" borderId="6" xfId="10" applyFont="1" applyFill="1" applyBorder="1" applyAlignment="1" applyProtection="1"/>
    <xf numFmtId="0" fontId="40" fillId="4" borderId="0" xfId="10" applyFont="1" applyFill="1" applyBorder="1" applyAlignment="1" applyProtection="1">
      <alignment horizontal="right"/>
    </xf>
    <xf numFmtId="41" fontId="41" fillId="4" borderId="5" xfId="10" applyNumberFormat="1" applyFont="1" applyFill="1" applyBorder="1" applyAlignment="1" applyProtection="1"/>
    <xf numFmtId="41" fontId="41" fillId="4" borderId="1" xfId="10" applyNumberFormat="1" applyFont="1" applyFill="1" applyBorder="1" applyAlignment="1" applyProtection="1">
      <alignment horizontal="right"/>
    </xf>
    <xf numFmtId="176" fontId="40" fillId="4" borderId="6" xfId="10" quotePrefix="1" applyNumberFormat="1" applyFont="1" applyFill="1" applyBorder="1" applyAlignment="1" applyProtection="1"/>
    <xf numFmtId="0" fontId="41" fillId="4" borderId="0" xfId="10" applyFont="1" applyFill="1" applyBorder="1" applyAlignment="1" applyProtection="1">
      <alignment horizontal="left"/>
    </xf>
    <xf numFmtId="0" fontId="40" fillId="4" borderId="1" xfId="10" applyFont="1" applyFill="1" applyBorder="1" applyAlignment="1" applyProtection="1"/>
    <xf numFmtId="0" fontId="44" fillId="4" borderId="0" xfId="10" quotePrefix="1" applyFont="1" applyFill="1" applyBorder="1" applyAlignment="1" applyProtection="1">
      <alignment horizontal="left"/>
    </xf>
    <xf numFmtId="0" fontId="41" fillId="4" borderId="2" xfId="10" applyFont="1" applyFill="1" applyBorder="1" applyAlignment="1" applyProtection="1"/>
    <xf numFmtId="0" fontId="40" fillId="4" borderId="3" xfId="10" applyFont="1" applyFill="1" applyBorder="1" applyAlignment="1" applyProtection="1"/>
    <xf numFmtId="0" fontId="40" fillId="4" borderId="4" xfId="10" applyFont="1" applyFill="1" applyBorder="1" applyAlignment="1" applyProtection="1"/>
    <xf numFmtId="0" fontId="40" fillId="4" borderId="2" xfId="10" applyFont="1" applyFill="1" applyBorder="1" applyAlignment="1" applyProtection="1"/>
    <xf numFmtId="0" fontId="41" fillId="5" borderId="3" xfId="10" applyFont="1" applyFill="1" applyBorder="1" applyAlignment="1" applyProtection="1"/>
    <xf numFmtId="0" fontId="40" fillId="4" borderId="9" xfId="10" applyFont="1" applyFill="1" applyBorder="1" applyAlignment="1" applyProtection="1">
      <alignment horizontal="left"/>
    </xf>
    <xf numFmtId="0" fontId="44" fillId="4" borderId="8" xfId="10" quotePrefix="1" applyFont="1" applyFill="1" applyBorder="1" applyAlignment="1" applyProtection="1">
      <alignment horizontal="left"/>
    </xf>
    <xf numFmtId="41" fontId="41" fillId="5" borderId="10" xfId="4" applyNumberFormat="1" applyFont="1" applyFill="1" applyBorder="1" applyAlignment="1" applyProtection="1">
      <alignment horizontal="right"/>
    </xf>
    <xf numFmtId="41" fontId="40" fillId="4" borderId="9" xfId="4" applyNumberFormat="1" applyFont="1" applyFill="1" applyBorder="1" applyAlignment="1" applyProtection="1">
      <alignment horizontal="right"/>
    </xf>
    <xf numFmtId="41" fontId="40" fillId="4" borderId="8" xfId="4" applyNumberFormat="1" applyFont="1" applyFill="1" applyBorder="1" applyAlignment="1" applyProtection="1">
      <alignment horizontal="right"/>
    </xf>
    <xf numFmtId="41" fontId="40" fillId="4" borderId="0" xfId="10" applyNumberFormat="1" applyFont="1" applyFill="1" applyBorder="1" applyAlignment="1" applyProtection="1">
      <alignment horizontal="right"/>
    </xf>
    <xf numFmtId="41" fontId="40" fillId="4" borderId="10" xfId="4" applyNumberFormat="1" applyFont="1" applyFill="1" applyBorder="1" applyAlignment="1" applyProtection="1">
      <alignment horizontal="right"/>
    </xf>
    <xf numFmtId="41" fontId="41" fillId="5" borderId="9" xfId="4" applyNumberFormat="1" applyFont="1" applyFill="1" applyBorder="1" applyAlignment="1" applyProtection="1">
      <alignment horizontal="right"/>
    </xf>
    <xf numFmtId="0" fontId="40" fillId="4" borderId="8" xfId="10" applyFont="1" applyFill="1" applyBorder="1" applyAlignment="1" applyProtection="1"/>
    <xf numFmtId="0" fontId="40" fillId="4" borderId="12" xfId="10" applyFont="1" applyFill="1" applyBorder="1" applyAlignment="1" applyProtection="1">
      <alignment horizontal="left"/>
    </xf>
    <xf numFmtId="0" fontId="44" fillId="4" borderId="24" xfId="10" quotePrefix="1" applyFont="1" applyFill="1" applyBorder="1" applyAlignment="1" applyProtection="1">
      <alignment horizontal="center"/>
    </xf>
    <xf numFmtId="41" fontId="41" fillId="5" borderId="5" xfId="4" applyNumberFormat="1" applyFont="1" applyFill="1" applyBorder="1" applyAlignment="1" applyProtection="1">
      <alignment horizontal="right"/>
    </xf>
    <xf numFmtId="41" fontId="40" fillId="3" borderId="1" xfId="4" applyNumberFormat="1" applyFont="1" applyFill="1" applyBorder="1" applyAlignment="1" applyProtection="1">
      <alignment horizontal="right"/>
    </xf>
    <xf numFmtId="41" fontId="40" fillId="4" borderId="6" xfId="4" applyNumberFormat="1" applyFont="1" applyFill="1" applyBorder="1" applyAlignment="1" applyProtection="1">
      <alignment horizontal="right"/>
    </xf>
    <xf numFmtId="41" fontId="40" fillId="4" borderId="0" xfId="4" applyNumberFormat="1" applyFont="1" applyFill="1" applyBorder="1" applyAlignment="1" applyProtection="1">
      <alignment horizontal="right"/>
    </xf>
    <xf numFmtId="41" fontId="40" fillId="4" borderId="5" xfId="4" applyNumberFormat="1" applyFont="1" applyFill="1" applyBorder="1" applyAlignment="1" applyProtection="1">
      <alignment horizontal="right"/>
    </xf>
    <xf numFmtId="41" fontId="41" fillId="5" borderId="1" xfId="4" applyNumberFormat="1" applyFont="1" applyFill="1" applyBorder="1" applyAlignment="1" applyProtection="1">
      <alignment horizontal="right"/>
    </xf>
    <xf numFmtId="41" fontId="40" fillId="4" borderId="13" xfId="4" applyNumberFormat="1" applyFont="1" applyFill="1" applyBorder="1" applyAlignment="1" applyProtection="1">
      <alignment horizontal="right"/>
    </xf>
    <xf numFmtId="41" fontId="40" fillId="3" borderId="13" xfId="4" applyNumberFormat="1" applyFont="1" applyFill="1" applyBorder="1" applyAlignment="1" applyProtection="1">
      <alignment horizontal="right"/>
    </xf>
    <xf numFmtId="169" fontId="40" fillId="4" borderId="6" xfId="4" applyNumberFormat="1" applyFont="1" applyFill="1" applyBorder="1" applyAlignment="1" applyProtection="1"/>
    <xf numFmtId="0" fontId="41" fillId="4" borderId="12" xfId="10" applyFont="1" applyFill="1" applyBorder="1" applyAlignment="1" applyProtection="1">
      <alignment horizontal="left"/>
    </xf>
    <xf numFmtId="0" fontId="45" fillId="4" borderId="24" xfId="10" applyFont="1" applyFill="1" applyBorder="1" applyAlignment="1" applyProtection="1">
      <alignment horizontal="left"/>
    </xf>
    <xf numFmtId="169" fontId="40" fillId="4" borderId="8" xfId="4" applyNumberFormat="1" applyFont="1" applyFill="1" applyBorder="1" applyAlignment="1" applyProtection="1"/>
    <xf numFmtId="0" fontId="44" fillId="4" borderId="24" xfId="10" quotePrefix="1" applyFont="1" applyFill="1" applyBorder="1" applyAlignment="1" applyProtection="1">
      <alignment horizontal="left"/>
    </xf>
    <xf numFmtId="41" fontId="41" fillId="5" borderId="11" xfId="4" applyNumberFormat="1" applyFont="1" applyFill="1" applyBorder="1" applyAlignment="1" applyProtection="1">
      <alignment horizontal="right"/>
    </xf>
    <xf numFmtId="41" fontId="40" fillId="4" borderId="11" xfId="4" applyNumberFormat="1" applyFont="1" applyFill="1" applyBorder="1" applyAlignment="1" applyProtection="1">
      <alignment horizontal="right"/>
    </xf>
    <xf numFmtId="41" fontId="41" fillId="5" borderId="0" xfId="4" applyNumberFormat="1" applyFont="1" applyFill="1" applyBorder="1" applyAlignment="1" applyProtection="1">
      <alignment horizontal="right"/>
    </xf>
    <xf numFmtId="41" fontId="40" fillId="3" borderId="9" xfId="4" applyNumberFormat="1" applyFont="1" applyFill="1" applyBorder="1" applyAlignment="1" applyProtection="1">
      <alignment horizontal="right"/>
    </xf>
    <xf numFmtId="0" fontId="44" fillId="4" borderId="24" xfId="10" applyFont="1" applyFill="1" applyBorder="1" applyAlignment="1" applyProtection="1">
      <alignment horizontal="left"/>
    </xf>
    <xf numFmtId="41" fontId="41" fillId="5" borderId="19" xfId="4" applyNumberFormat="1" applyFont="1" applyFill="1" applyBorder="1" applyAlignment="1" applyProtection="1">
      <alignment horizontal="right"/>
    </xf>
    <xf numFmtId="41" fontId="40" fillId="4" borderId="20" xfId="4" applyNumberFormat="1" applyFont="1" applyFill="1" applyBorder="1" applyAlignment="1" applyProtection="1">
      <alignment horizontal="right"/>
    </xf>
    <xf numFmtId="41" fontId="40" fillId="4" borderId="21" xfId="4" applyNumberFormat="1" applyFont="1" applyFill="1" applyBorder="1" applyAlignment="1" applyProtection="1">
      <alignment horizontal="right"/>
    </xf>
    <xf numFmtId="41" fontId="40" fillId="4" borderId="19" xfId="4" applyNumberFormat="1" applyFont="1" applyFill="1" applyBorder="1" applyAlignment="1" applyProtection="1">
      <alignment horizontal="right"/>
    </xf>
    <xf numFmtId="41" fontId="41" fillId="5" borderId="20" xfId="4" applyNumberFormat="1" applyFont="1" applyFill="1" applyBorder="1" applyAlignment="1" applyProtection="1">
      <alignment horizontal="right"/>
    </xf>
    <xf numFmtId="41" fontId="40" fillId="3" borderId="20" xfId="4" applyNumberFormat="1" applyFont="1" applyFill="1" applyBorder="1" applyAlignment="1" applyProtection="1">
      <alignment horizontal="right"/>
    </xf>
    <xf numFmtId="169" fontId="40" fillId="4" borderId="21" xfId="4" applyNumberFormat="1" applyFont="1" applyFill="1" applyBorder="1" applyAlignment="1" applyProtection="1"/>
    <xf numFmtId="177" fontId="41" fillId="5" borderId="19" xfId="10" applyNumberFormat="1" applyFont="1" applyFill="1" applyBorder="1" applyAlignment="1" applyProtection="1">
      <alignment horizontal="right"/>
    </xf>
    <xf numFmtId="177" fontId="40" fillId="4" borderId="20" xfId="10" applyNumberFormat="1" applyFont="1" applyFill="1" applyBorder="1" applyAlignment="1" applyProtection="1">
      <alignment horizontal="right"/>
    </xf>
    <xf numFmtId="170" fontId="40" fillId="4" borderId="21" xfId="1" applyNumberFormat="1" applyFont="1" applyFill="1" applyBorder="1" applyAlignment="1" applyProtection="1">
      <alignment horizontal="right"/>
    </xf>
    <xf numFmtId="170" fontId="40" fillId="4" borderId="0" xfId="1" applyNumberFormat="1" applyFont="1" applyFill="1" applyBorder="1" applyAlignment="1" applyProtection="1">
      <alignment horizontal="right"/>
    </xf>
    <xf numFmtId="177" fontId="40" fillId="4" borderId="19" xfId="10" applyNumberFormat="1" applyFont="1" applyFill="1" applyBorder="1" applyAlignment="1" applyProtection="1">
      <alignment horizontal="right"/>
    </xf>
    <xf numFmtId="177" fontId="41" fillId="5" borderId="20" xfId="10" applyNumberFormat="1" applyFont="1" applyFill="1" applyBorder="1" applyAlignment="1" applyProtection="1">
      <alignment horizontal="right"/>
    </xf>
    <xf numFmtId="170" fontId="40" fillId="4" borderId="21" xfId="1" applyNumberFormat="1" applyFont="1" applyFill="1" applyBorder="1" applyAlignment="1" applyProtection="1"/>
    <xf numFmtId="177" fontId="40" fillId="4" borderId="1" xfId="10" applyNumberFormat="1" applyFont="1" applyFill="1" applyBorder="1" applyAlignment="1" applyProtection="1">
      <alignment horizontal="right"/>
    </xf>
    <xf numFmtId="170" fontId="40" fillId="4" borderId="6" xfId="1" applyNumberFormat="1" applyFont="1" applyFill="1" applyBorder="1" applyAlignment="1" applyProtection="1">
      <alignment horizontal="right"/>
    </xf>
    <xf numFmtId="177" fontId="40" fillId="4" borderId="5" xfId="10" applyNumberFormat="1" applyFont="1" applyFill="1" applyBorder="1" applyAlignment="1" applyProtection="1">
      <alignment horizontal="right"/>
    </xf>
    <xf numFmtId="170" fontId="40" fillId="4" borderId="6" xfId="1" applyNumberFormat="1" applyFont="1" applyFill="1" applyBorder="1" applyAlignment="1" applyProtection="1"/>
    <xf numFmtId="177" fontId="41" fillId="5" borderId="2" xfId="10" applyNumberFormat="1" applyFont="1" applyFill="1" applyBorder="1" applyAlignment="1" applyProtection="1">
      <alignment horizontal="right"/>
    </xf>
    <xf numFmtId="177" fontId="40" fillId="4" borderId="3" xfId="10" applyNumberFormat="1" applyFont="1" applyFill="1" applyBorder="1" applyAlignment="1" applyProtection="1">
      <alignment horizontal="right"/>
    </xf>
    <xf numFmtId="170" fontId="40" fillId="4" borderId="4" xfId="1" applyNumberFormat="1" applyFont="1" applyFill="1" applyBorder="1" applyAlignment="1" applyProtection="1">
      <alignment horizontal="right"/>
    </xf>
    <xf numFmtId="177" fontId="40" fillId="4" borderId="2" xfId="10" applyNumberFormat="1" applyFont="1" applyFill="1" applyBorder="1" applyAlignment="1" applyProtection="1">
      <alignment horizontal="right"/>
    </xf>
    <xf numFmtId="177" fontId="41" fillId="5" borderId="3" xfId="10" applyNumberFormat="1" applyFont="1" applyFill="1" applyBorder="1" applyAlignment="1" applyProtection="1">
      <alignment horizontal="right"/>
    </xf>
    <xf numFmtId="170" fontId="40" fillId="4" borderId="4" xfId="1" applyNumberFormat="1" applyFont="1" applyFill="1" applyBorder="1" applyAlignment="1" applyProtection="1"/>
    <xf numFmtId="41" fontId="40" fillId="3" borderId="6" xfId="4" applyNumberFormat="1" applyFont="1" applyFill="1" applyBorder="1" applyAlignment="1" applyProtection="1">
      <alignment horizontal="right"/>
    </xf>
    <xf numFmtId="41" fontId="40" fillId="3" borderId="0" xfId="4" applyNumberFormat="1" applyFont="1" applyFill="1" applyBorder="1" applyAlignment="1" applyProtection="1">
      <alignment horizontal="right"/>
    </xf>
    <xf numFmtId="41" fontId="40" fillId="3" borderId="5" xfId="4" applyNumberFormat="1" applyFont="1" applyFill="1" applyBorder="1" applyAlignment="1" applyProtection="1">
      <alignment horizontal="right"/>
    </xf>
    <xf numFmtId="0" fontId="44" fillId="4" borderId="22" xfId="10" quotePrefix="1" applyFont="1" applyFill="1" applyBorder="1" applyAlignment="1" applyProtection="1">
      <alignment horizontal="left"/>
    </xf>
    <xf numFmtId="41" fontId="41" fillId="5" borderId="2" xfId="4" applyNumberFormat="1" applyFont="1" applyFill="1" applyBorder="1" applyAlignment="1" applyProtection="1">
      <alignment horizontal="right"/>
    </xf>
    <xf numFmtId="41" fontId="40" fillId="4" borderId="3" xfId="4" applyNumberFormat="1" applyFont="1" applyFill="1" applyBorder="1" applyAlignment="1" applyProtection="1">
      <alignment horizontal="right"/>
    </xf>
    <xf numFmtId="41" fontId="40" fillId="4" borderId="4" xfId="4" applyNumberFormat="1" applyFont="1" applyFill="1" applyBorder="1" applyAlignment="1" applyProtection="1">
      <alignment horizontal="right"/>
    </xf>
    <xf numFmtId="41" fontId="40" fillId="4" borderId="2" xfId="4" applyNumberFormat="1" applyFont="1" applyFill="1" applyBorder="1" applyAlignment="1" applyProtection="1">
      <alignment horizontal="right"/>
    </xf>
    <xf numFmtId="41" fontId="41" fillId="5" borderId="3" xfId="4" applyNumberFormat="1" applyFont="1" applyFill="1" applyBorder="1" applyAlignment="1" applyProtection="1">
      <alignment horizontal="right"/>
    </xf>
    <xf numFmtId="41" fontId="40" fillId="3" borderId="3" xfId="4" applyNumberFormat="1" applyFont="1" applyFill="1" applyBorder="1" applyAlignment="1" applyProtection="1">
      <alignment horizontal="right"/>
    </xf>
    <xf numFmtId="169" fontId="40" fillId="4" borderId="4" xfId="4" applyNumberFormat="1" applyFont="1" applyFill="1" applyBorder="1" applyAlignment="1" applyProtection="1"/>
    <xf numFmtId="0" fontId="41" fillId="4" borderId="9" xfId="10" applyFont="1" applyFill="1" applyBorder="1" applyAlignment="1" applyProtection="1"/>
    <xf numFmtId="0" fontId="44" fillId="4" borderId="23" xfId="10" quotePrefix="1" applyFont="1" applyFill="1" applyBorder="1" applyAlignment="1" applyProtection="1">
      <alignment horizontal="center"/>
    </xf>
    <xf numFmtId="41" fontId="40" fillId="4" borderId="1" xfId="4" applyNumberFormat="1" applyFont="1" applyFill="1" applyBorder="1" applyAlignment="1" applyProtection="1">
      <alignment horizontal="right"/>
    </xf>
    <xf numFmtId="0" fontId="44" fillId="4" borderId="0" xfId="10" applyFont="1" applyFill="1" applyBorder="1" applyAlignment="1" applyProtection="1">
      <alignment horizontal="left"/>
    </xf>
    <xf numFmtId="0" fontId="40" fillId="5" borderId="20" xfId="10" applyFont="1" applyFill="1" applyBorder="1" applyAlignment="1" applyProtection="1"/>
    <xf numFmtId="0" fontId="40" fillId="4" borderId="20" xfId="10" applyFont="1" applyFill="1" applyBorder="1" applyAlignment="1" applyProtection="1"/>
    <xf numFmtId="164" fontId="40" fillId="4" borderId="1" xfId="10" applyNumberFormat="1" applyFont="1" applyFill="1" applyBorder="1" applyAlignment="1" applyProtection="1"/>
    <xf numFmtId="0" fontId="41" fillId="5" borderId="2" xfId="10" quotePrefix="1" applyFont="1" applyFill="1" applyBorder="1" applyAlignment="1" applyProtection="1">
      <alignment horizontal="left"/>
    </xf>
    <xf numFmtId="0" fontId="40" fillId="4" borderId="3" xfId="10" quotePrefix="1" applyFont="1" applyFill="1" applyBorder="1" applyAlignment="1" applyProtection="1">
      <alignment horizontal="left"/>
    </xf>
    <xf numFmtId="0" fontId="40" fillId="4" borderId="4" xfId="10" quotePrefix="1" applyFont="1" applyFill="1" applyBorder="1" applyAlignment="1" applyProtection="1">
      <alignment horizontal="left"/>
    </xf>
    <xf numFmtId="0" fontId="40" fillId="4" borderId="0" xfId="10" quotePrefix="1" applyFont="1" applyFill="1" applyBorder="1" applyAlignment="1" applyProtection="1">
      <alignment horizontal="left"/>
    </xf>
    <xf numFmtId="0" fontId="40" fillId="4" borderId="11" xfId="10" quotePrefix="1" applyFont="1" applyFill="1" applyBorder="1" applyAlignment="1" applyProtection="1">
      <alignment horizontal="left"/>
    </xf>
    <xf numFmtId="0" fontId="40" fillId="5" borderId="3" xfId="10" quotePrefix="1" applyFont="1" applyFill="1" applyBorder="1" applyAlignment="1" applyProtection="1">
      <alignment horizontal="left"/>
    </xf>
    <xf numFmtId="37" fontId="40" fillId="4" borderId="4" xfId="10" applyNumberFormat="1" applyFont="1" applyFill="1" applyBorder="1" applyAlignment="1" applyProtection="1"/>
    <xf numFmtId="41" fontId="40" fillId="3" borderId="10" xfId="4" applyNumberFormat="1" applyFont="1" applyFill="1" applyBorder="1" applyAlignment="1" applyProtection="1">
      <alignment horizontal="right"/>
    </xf>
    <xf numFmtId="41" fontId="40" fillId="3" borderId="15" xfId="4" applyNumberFormat="1" applyFont="1" applyFill="1" applyBorder="1" applyAlignment="1" applyProtection="1">
      <alignment horizontal="right"/>
    </xf>
    <xf numFmtId="41" fontId="41" fillId="5" borderId="14" xfId="4" applyNumberFormat="1" applyFont="1" applyFill="1" applyBorder="1" applyAlignment="1" applyProtection="1">
      <alignment horizontal="right"/>
    </xf>
    <xf numFmtId="41" fontId="40" fillId="4" borderId="14" xfId="4" applyNumberFormat="1" applyFont="1" applyFill="1" applyBorder="1" applyAlignment="1" applyProtection="1">
      <alignment horizontal="right"/>
    </xf>
    <xf numFmtId="41" fontId="40" fillId="3" borderId="11" xfId="4" applyNumberFormat="1" applyFont="1" applyFill="1" applyBorder="1" applyAlignment="1" applyProtection="1">
      <alignment horizontal="right"/>
    </xf>
    <xf numFmtId="0" fontId="45" fillId="4" borderId="0" xfId="10" applyFont="1" applyFill="1" applyBorder="1" applyAlignment="1" applyProtection="1">
      <alignment horizontal="left"/>
    </xf>
    <xf numFmtId="41" fontId="40" fillId="5" borderId="0" xfId="4" applyNumberFormat="1" applyFont="1" applyFill="1" applyBorder="1" applyAlignment="1" applyProtection="1">
      <alignment horizontal="right"/>
    </xf>
    <xf numFmtId="169" fontId="40" fillId="4" borderId="1" xfId="4" applyNumberFormat="1" applyFont="1" applyFill="1" applyBorder="1" applyAlignment="1" applyProtection="1"/>
    <xf numFmtId="0" fontId="45" fillId="4" borderId="0" xfId="10" applyFont="1" applyFill="1" applyBorder="1" applyAlignment="1" applyProtection="1"/>
    <xf numFmtId="41" fontId="40" fillId="3" borderId="2" xfId="4" applyNumberFormat="1" applyFont="1" applyFill="1" applyBorder="1" applyAlignment="1" applyProtection="1">
      <alignment horizontal="right"/>
    </xf>
    <xf numFmtId="41" fontId="40" fillId="5" borderId="3" xfId="4" applyNumberFormat="1" applyFont="1" applyFill="1" applyBorder="1" applyAlignment="1" applyProtection="1">
      <alignment horizontal="right"/>
    </xf>
    <xf numFmtId="0" fontId="44" fillId="4" borderId="8" xfId="10" applyFont="1" applyFill="1" applyBorder="1" applyAlignment="1" applyProtection="1">
      <alignment horizontal="left"/>
    </xf>
    <xf numFmtId="41" fontId="41" fillId="5" borderId="17" xfId="4" applyNumberFormat="1" applyFont="1" applyFill="1" applyBorder="1" applyAlignment="1" applyProtection="1">
      <alignment horizontal="right"/>
    </xf>
    <xf numFmtId="41" fontId="40" fillId="3" borderId="19" xfId="4" applyNumberFormat="1" applyFont="1" applyFill="1" applyBorder="1" applyAlignment="1" applyProtection="1">
      <alignment horizontal="right"/>
    </xf>
    <xf numFmtId="37" fontId="11" fillId="0" borderId="0" xfId="15" applyFont="1" applyAlignment="1" applyProtection="1"/>
    <xf numFmtId="0" fontId="11" fillId="4" borderId="0" xfId="10" quotePrefix="1" applyFont="1" applyFill="1" applyBorder="1" applyAlignment="1" applyProtection="1">
      <alignment horizontal="left" vertical="top"/>
    </xf>
    <xf numFmtId="0" fontId="11" fillId="4" borderId="0" xfId="10" quotePrefix="1" applyFont="1" applyFill="1" applyBorder="1" applyAlignment="1" applyProtection="1">
      <alignment horizontal="left"/>
    </xf>
    <xf numFmtId="0" fontId="11" fillId="3" borderId="0" xfId="10" applyFont="1" applyFill="1" applyAlignment="1" applyProtection="1"/>
    <xf numFmtId="0" fontId="11" fillId="4" borderId="0" xfId="10" applyFont="1" applyFill="1" applyAlignment="1" applyProtection="1"/>
    <xf numFmtId="0" fontId="11" fillId="4" borderId="0" xfId="10" applyFont="1" applyFill="1" applyBorder="1" applyAlignment="1" applyProtection="1"/>
    <xf numFmtId="0" fontId="12" fillId="4" borderId="0" xfId="10" applyFont="1" applyFill="1" applyBorder="1" applyAlignment="1" applyProtection="1"/>
    <xf numFmtId="0" fontId="5" fillId="4" borderId="0" xfId="10" applyFont="1" applyFill="1" applyAlignment="1" applyProtection="1">
      <alignment horizontal="left" vertical="top" wrapText="1"/>
    </xf>
    <xf numFmtId="0" fontId="5" fillId="4" borderId="0" xfId="10" applyFont="1" applyFill="1" applyAlignment="1" applyProtection="1">
      <alignment horizontal="left" vertical="top"/>
    </xf>
    <xf numFmtId="37" fontId="0" fillId="0" borderId="0" xfId="15" applyFont="1" applyAlignment="1" applyProtection="1"/>
    <xf numFmtId="37" fontId="0" fillId="0" borderId="0" xfId="15" applyFont="1" applyAlignment="1" applyProtection="1">
      <alignment horizontal="center"/>
    </xf>
    <xf numFmtId="37" fontId="39" fillId="0" borderId="0" xfId="15" applyFont="1" applyAlignment="1" applyProtection="1">
      <alignment horizontal="center"/>
    </xf>
    <xf numFmtId="37" fontId="9" fillId="0" borderId="0" xfId="15" applyFont="1" applyAlignment="1" applyProtection="1"/>
    <xf numFmtId="37" fontId="0" fillId="0" borderId="0" xfId="15" applyFont="1" applyBorder="1" applyAlignment="1" applyProtection="1"/>
    <xf numFmtId="37" fontId="34" fillId="0" borderId="0" xfId="15" applyFont="1" applyAlignment="1" applyProtection="1"/>
    <xf numFmtId="37" fontId="46" fillId="0" borderId="0" xfId="16" applyFont="1" applyFill="1" applyProtection="1"/>
    <xf numFmtId="0" fontId="47" fillId="4" borderId="0" xfId="6" applyFont="1" applyFill="1" applyBorder="1" applyAlignment="1" applyProtection="1">
      <alignment horizontal="left"/>
    </xf>
    <xf numFmtId="41" fontId="12" fillId="4" borderId="19" xfId="6" applyNumberFormat="1" applyFont="1" applyFill="1" applyBorder="1" applyAlignment="1" applyProtection="1">
      <alignment horizontal="right"/>
    </xf>
    <xf numFmtId="41" fontId="11" fillId="4" borderId="20" xfId="6" applyNumberFormat="1" applyFont="1" applyFill="1" applyBorder="1" applyAlignment="1" applyProtection="1">
      <alignment horizontal="right"/>
    </xf>
    <xf numFmtId="0" fontId="7" fillId="4" borderId="21" xfId="6" quotePrefix="1" applyFont="1" applyFill="1" applyBorder="1" applyAlignment="1" applyProtection="1">
      <alignment horizontal="right"/>
    </xf>
    <xf numFmtId="0" fontId="48" fillId="4" borderId="0" xfId="6" quotePrefix="1" applyFont="1" applyFill="1" applyBorder="1" applyAlignment="1" applyProtection="1">
      <alignment horizontal="left"/>
    </xf>
    <xf numFmtId="0" fontId="49" fillId="4" borderId="0" xfId="6" quotePrefix="1" applyFont="1" applyFill="1" applyBorder="1" applyAlignment="1" applyProtection="1">
      <alignment horizontal="left"/>
    </xf>
    <xf numFmtId="0" fontId="7" fillId="4" borderId="0" xfId="6" applyFont="1" applyFill="1" applyBorder="1" applyProtection="1"/>
    <xf numFmtId="0" fontId="50" fillId="4" borderId="0" xfId="6" applyFont="1" applyFill="1" applyBorder="1" applyAlignment="1" applyProtection="1">
      <alignment horizontal="left"/>
    </xf>
    <xf numFmtId="0" fontId="7" fillId="4" borderId="4" xfId="6" applyFont="1" applyFill="1" applyBorder="1" applyProtection="1"/>
    <xf numFmtId="0" fontId="50" fillId="3" borderId="0" xfId="6" applyFont="1" applyFill="1" applyBorder="1" applyProtection="1"/>
    <xf numFmtId="164" fontId="7" fillId="3" borderId="8" xfId="6" applyNumberFormat="1" applyFont="1" applyFill="1" applyBorder="1" applyProtection="1"/>
    <xf numFmtId="0" fontId="50" fillId="3" borderId="12" xfId="6" applyFont="1" applyFill="1" applyBorder="1" applyProtection="1"/>
    <xf numFmtId="41" fontId="12" fillId="5" borderId="15" xfId="4" applyNumberFormat="1" applyFont="1" applyFill="1" applyBorder="1" applyAlignment="1" applyProtection="1">
      <alignment horizontal="right"/>
    </xf>
    <xf numFmtId="37" fontId="7" fillId="3" borderId="8" xfId="6" applyNumberFormat="1" applyFont="1" applyFill="1" applyBorder="1" applyProtection="1"/>
    <xf numFmtId="0" fontId="50" fillId="3" borderId="0" xfId="6" applyFont="1" applyFill="1" applyBorder="1" applyAlignment="1" applyProtection="1">
      <alignment horizontal="left"/>
    </xf>
    <xf numFmtId="0" fontId="7" fillId="3" borderId="8" xfId="6" applyFont="1" applyFill="1" applyBorder="1" applyProtection="1"/>
    <xf numFmtId="0" fontId="11" fillId="3" borderId="9" xfId="6" applyFont="1" applyFill="1" applyBorder="1" applyAlignment="1" applyProtection="1">
      <alignment horizontal="left" indent="2"/>
    </xf>
    <xf numFmtId="0" fontId="11" fillId="3" borderId="9" xfId="6" applyFont="1" applyFill="1" applyBorder="1" applyAlignment="1" applyProtection="1">
      <alignment horizontal="left"/>
    </xf>
    <xf numFmtId="0" fontId="7" fillId="3" borderId="9" xfId="6" applyFont="1" applyFill="1" applyBorder="1" applyAlignment="1" applyProtection="1">
      <alignment horizontal="left" indent="3"/>
    </xf>
    <xf numFmtId="0" fontId="11" fillId="3" borderId="12" xfId="6" applyFont="1" applyFill="1" applyBorder="1" applyAlignment="1" applyProtection="1">
      <alignment horizontal="left" indent="2"/>
    </xf>
    <xf numFmtId="0" fontId="7" fillId="3" borderId="12" xfId="6" applyFont="1" applyFill="1" applyBorder="1" applyAlignment="1" applyProtection="1">
      <alignment horizontal="left" indent="3"/>
    </xf>
    <xf numFmtId="0" fontId="11" fillId="3" borderId="9" xfId="6" quotePrefix="1" applyFont="1" applyFill="1" applyBorder="1" applyAlignment="1" applyProtection="1">
      <alignment horizontal="left" indent="2"/>
    </xf>
    <xf numFmtId="0" fontId="7" fillId="3" borderId="0" xfId="6" quotePrefix="1" applyFont="1" applyFill="1" applyBorder="1" applyAlignment="1" applyProtection="1">
      <alignment horizontal="left" indent="3"/>
    </xf>
    <xf numFmtId="0" fontId="7" fillId="3" borderId="0" xfId="6" applyFont="1" applyFill="1" applyBorder="1" applyAlignment="1" applyProtection="1">
      <alignment horizontal="left" indent="3"/>
    </xf>
    <xf numFmtId="0" fontId="11" fillId="3" borderId="12" xfId="6" applyFont="1" applyFill="1" applyBorder="1" applyAlignment="1" applyProtection="1">
      <alignment horizontal="left"/>
    </xf>
    <xf numFmtId="0" fontId="11" fillId="3" borderId="12" xfId="6" quotePrefix="1" applyFont="1" applyFill="1" applyBorder="1" applyAlignment="1" applyProtection="1">
      <alignment horizontal="left" indent="2"/>
    </xf>
    <xf numFmtId="0" fontId="7" fillId="3" borderId="12" xfId="6" quotePrefix="1" applyFont="1" applyFill="1" applyBorder="1" applyAlignment="1" applyProtection="1">
      <alignment horizontal="left" indent="3"/>
    </xf>
    <xf numFmtId="0" fontId="50" fillId="3" borderId="12" xfId="6" applyFont="1" applyFill="1" applyBorder="1" applyAlignment="1" applyProtection="1">
      <alignment horizontal="left"/>
    </xf>
    <xf numFmtId="164" fontId="7" fillId="3" borderId="21" xfId="6" applyNumberFormat="1" applyFont="1" applyFill="1" applyBorder="1" applyProtection="1"/>
    <xf numFmtId="0" fontId="12" fillId="3" borderId="0" xfId="6" applyFont="1" applyFill="1" applyBorder="1" applyAlignment="1" applyProtection="1">
      <alignment horizontal="left"/>
    </xf>
    <xf numFmtId="41" fontId="12" fillId="3" borderId="2" xfId="4" applyNumberFormat="1" applyFont="1" applyFill="1" applyBorder="1" applyAlignment="1" applyProtection="1">
      <alignment horizontal="right"/>
    </xf>
    <xf numFmtId="0" fontId="7" fillId="3" borderId="4" xfId="6" applyFont="1" applyFill="1" applyBorder="1" applyProtection="1"/>
    <xf numFmtId="0" fontId="7" fillId="3" borderId="8" xfId="6" applyFont="1" applyFill="1" applyBorder="1" applyAlignment="1" applyProtection="1">
      <alignment horizontal="left" indent="3"/>
    </xf>
    <xf numFmtId="0" fontId="11" fillId="3" borderId="9" xfId="6" applyFont="1" applyFill="1" applyBorder="1" applyAlignment="1" applyProtection="1">
      <alignment horizontal="left" indent="4"/>
    </xf>
    <xf numFmtId="0" fontId="7" fillId="3" borderId="9" xfId="6" quotePrefix="1" applyFont="1" applyFill="1" applyBorder="1" applyAlignment="1" applyProtection="1">
      <alignment horizontal="left" indent="3"/>
    </xf>
    <xf numFmtId="43" fontId="7" fillId="3" borderId="8" xfId="4" applyFont="1" applyFill="1" applyBorder="1" applyAlignment="1" applyProtection="1"/>
    <xf numFmtId="43" fontId="7" fillId="3" borderId="6" xfId="4" applyFont="1" applyFill="1" applyBorder="1" applyAlignment="1" applyProtection="1"/>
    <xf numFmtId="0" fontId="12" fillId="3" borderId="12" xfId="6" applyFont="1" applyFill="1" applyBorder="1" applyAlignment="1" applyProtection="1"/>
    <xf numFmtId="0" fontId="7" fillId="3" borderId="8" xfId="6" applyFont="1" applyFill="1" applyBorder="1" applyAlignment="1" applyProtection="1">
      <alignment horizontal="right"/>
    </xf>
    <xf numFmtId="0" fontId="7" fillId="3" borderId="21" xfId="6" applyFont="1" applyFill="1" applyBorder="1" applyAlignment="1" applyProtection="1">
      <alignment horizontal="right"/>
    </xf>
    <xf numFmtId="164" fontId="7" fillId="3" borderId="6" xfId="6" applyNumberFormat="1" applyFont="1" applyFill="1" applyBorder="1" applyProtection="1"/>
    <xf numFmtId="37" fontId="7" fillId="0" borderId="0" xfId="16" applyFont="1" applyFill="1" applyProtection="1"/>
    <xf numFmtId="0" fontId="33" fillId="3" borderId="0" xfId="16" quotePrefix="1" applyNumberFormat="1" applyFont="1" applyFill="1" applyAlignment="1" applyProtection="1">
      <alignment horizontal="left"/>
    </xf>
    <xf numFmtId="0" fontId="7" fillId="3" borderId="0" xfId="16" quotePrefix="1" applyNumberFormat="1" applyFont="1" applyFill="1" applyAlignment="1" applyProtection="1">
      <alignment horizontal="left"/>
    </xf>
    <xf numFmtId="37" fontId="0" fillId="0" borderId="0" xfId="16" applyFont="1" applyFill="1" applyProtection="1"/>
    <xf numFmtId="37" fontId="6" fillId="0" borderId="0" xfId="16" applyFont="1" applyFill="1" applyBorder="1" applyAlignment="1" applyProtection="1">
      <alignment horizontal="center"/>
    </xf>
    <xf numFmtId="37" fontId="9" fillId="0" borderId="0" xfId="16" applyFont="1" applyFill="1" applyProtection="1"/>
    <xf numFmtId="37" fontId="34" fillId="0" borderId="0" xfId="16" applyFont="1" applyFill="1" applyProtection="1"/>
    <xf numFmtId="37" fontId="11" fillId="0" borderId="0" xfId="16" applyFont="1" applyFill="1" applyProtection="1">
      <protection locked="0"/>
    </xf>
    <xf numFmtId="37" fontId="3" fillId="0" borderId="0" xfId="17" applyFont="1" applyFill="1" applyProtection="1"/>
    <xf numFmtId="0" fontId="4" fillId="4" borderId="0" xfId="6" applyFont="1" applyFill="1" applyAlignment="1" applyProtection="1">
      <alignment horizontal="left"/>
    </xf>
    <xf numFmtId="0" fontId="4" fillId="4" borderId="0" xfId="6" applyFont="1" applyFill="1" applyProtection="1"/>
    <xf numFmtId="41" fontId="4" fillId="4" borderId="2" xfId="6" quotePrefix="1" applyNumberFormat="1" applyFont="1" applyFill="1" applyBorder="1" applyAlignment="1" applyProtection="1">
      <alignment horizontal="right"/>
    </xf>
    <xf numFmtId="0" fontId="26" fillId="4" borderId="0" xfId="6" quotePrefix="1" applyFont="1" applyFill="1" applyBorder="1" applyAlignment="1" applyProtection="1">
      <alignment horizontal="left"/>
    </xf>
    <xf numFmtId="169" fontId="3" fillId="4" borderId="2" xfId="4" applyNumberFormat="1" applyFont="1" applyFill="1" applyBorder="1" applyAlignment="1" applyProtection="1"/>
    <xf numFmtId="169" fontId="3" fillId="4" borderId="3" xfId="4" applyNumberFormat="1" applyFont="1" applyFill="1" applyBorder="1" applyAlignment="1" applyProtection="1"/>
    <xf numFmtId="0" fontId="3" fillId="4" borderId="0" xfId="6" applyFont="1" applyFill="1" applyBorder="1" applyAlignment="1" applyProtection="1">
      <alignment horizontal="left" indent="1"/>
    </xf>
    <xf numFmtId="0" fontId="3" fillId="4" borderId="12" xfId="6" applyFont="1" applyFill="1" applyBorder="1" applyAlignment="1" applyProtection="1"/>
    <xf numFmtId="164" fontId="4" fillId="4" borderId="12" xfId="6" applyNumberFormat="1" applyFont="1" applyFill="1" applyBorder="1" applyAlignment="1" applyProtection="1">
      <alignment horizontal="left" indent="1"/>
    </xf>
    <xf numFmtId="41" fontId="3" fillId="3" borderId="2" xfId="4" applyNumberFormat="1" applyFont="1" applyFill="1" applyBorder="1" applyAlignment="1" applyProtection="1">
      <alignment horizontal="right"/>
    </xf>
    <xf numFmtId="41" fontId="3" fillId="5" borderId="3" xfId="4" applyNumberFormat="1" applyFont="1" applyFill="1" applyBorder="1" applyAlignment="1" applyProtection="1">
      <alignment horizontal="right"/>
    </xf>
    <xf numFmtId="41" fontId="3" fillId="5" borderId="0" xfId="4" applyNumberFormat="1" applyFont="1" applyFill="1" applyBorder="1" applyAlignment="1" applyProtection="1">
      <alignment horizontal="right"/>
    </xf>
    <xf numFmtId="0" fontId="3" fillId="3" borderId="12" xfId="6" applyFont="1" applyFill="1" applyBorder="1" applyAlignment="1" applyProtection="1">
      <alignment wrapText="1"/>
    </xf>
    <xf numFmtId="41" fontId="35" fillId="3" borderId="8" xfId="4" applyNumberFormat="1" applyFont="1" applyFill="1" applyBorder="1" applyAlignment="1" applyProtection="1">
      <alignment horizontal="left"/>
    </xf>
    <xf numFmtId="169" fontId="35" fillId="4" borderId="8" xfId="4" applyNumberFormat="1" applyFont="1" applyFill="1" applyBorder="1" applyAlignment="1" applyProtection="1">
      <alignment horizontal="left"/>
    </xf>
    <xf numFmtId="41" fontId="35" fillId="3" borderId="6" xfId="4" applyNumberFormat="1" applyFont="1" applyFill="1" applyBorder="1" applyAlignment="1" applyProtection="1">
      <alignment horizontal="left"/>
    </xf>
    <xf numFmtId="169" fontId="35" fillId="4" borderId="6" xfId="4" applyNumberFormat="1" applyFont="1" applyFill="1" applyBorder="1" applyAlignment="1" applyProtection="1">
      <alignment horizontal="left"/>
    </xf>
    <xf numFmtId="0" fontId="3" fillId="3" borderId="17" xfId="6" applyFont="1" applyFill="1" applyBorder="1" applyAlignment="1" applyProtection="1">
      <alignment wrapText="1"/>
    </xf>
    <xf numFmtId="0" fontId="3" fillId="3" borderId="9" xfId="6" applyFont="1" applyFill="1" applyBorder="1" applyAlignment="1" applyProtection="1">
      <alignment wrapText="1"/>
    </xf>
    <xf numFmtId="0" fontId="52" fillId="5" borderId="0" xfId="4" quotePrefix="1" applyNumberFormat="1" applyFont="1" applyFill="1" applyBorder="1" applyAlignment="1" applyProtection="1">
      <alignment horizontal="left"/>
    </xf>
    <xf numFmtId="0" fontId="4" fillId="4" borderId="12" xfId="6" applyFont="1" applyFill="1" applyBorder="1" applyAlignment="1" applyProtection="1">
      <alignment horizontal="left" indent="1"/>
    </xf>
    <xf numFmtId="37" fontId="2" fillId="3" borderId="0" xfId="17" applyFont="1" applyFill="1" applyProtection="1"/>
    <xf numFmtId="37" fontId="21" fillId="3" borderId="0" xfId="17" applyFont="1" applyFill="1" applyAlignment="1" applyProtection="1">
      <alignment horizontal="center"/>
    </xf>
    <xf numFmtId="37" fontId="22" fillId="3" borderId="0" xfId="17" applyFont="1" applyFill="1" applyProtection="1"/>
    <xf numFmtId="37" fontId="22" fillId="3" borderId="0" xfId="17" applyFont="1" applyFill="1" applyBorder="1" applyProtection="1"/>
    <xf numFmtId="37" fontId="23" fillId="3" borderId="0" xfId="17" applyFont="1" applyFill="1" applyProtection="1"/>
    <xf numFmtId="37" fontId="7" fillId="0" borderId="0" xfId="17" applyFont="1" applyFill="1" applyProtection="1"/>
    <xf numFmtId="37" fontId="2" fillId="0" borderId="0" xfId="17" applyFont="1" applyFill="1" applyProtection="1"/>
    <xf numFmtId="37" fontId="21" fillId="0" borderId="0" xfId="17" applyFont="1" applyFill="1" applyAlignment="1" applyProtection="1">
      <alignment horizontal="center"/>
    </xf>
    <xf numFmtId="37" fontId="22" fillId="0" borderId="0" xfId="17" applyFont="1" applyFill="1" applyProtection="1"/>
    <xf numFmtId="37" fontId="22" fillId="0" borderId="0" xfId="17" applyFont="1" applyFill="1" applyBorder="1" applyProtection="1"/>
    <xf numFmtId="37" fontId="23" fillId="0" borderId="0" xfId="17" applyFont="1" applyFill="1" applyProtection="1"/>
    <xf numFmtId="37" fontId="11" fillId="0" borderId="0" xfId="17" applyFont="1" applyFill="1" applyProtection="1"/>
    <xf numFmtId="37" fontId="2" fillId="0" borderId="0" xfId="17" applyNumberFormat="1" applyFont="1" applyFill="1" applyProtection="1"/>
    <xf numFmtId="169" fontId="2" fillId="0" borderId="0" xfId="17" applyNumberFormat="1" applyFont="1" applyFill="1" applyProtection="1"/>
    <xf numFmtId="0" fontId="0" fillId="4" borderId="0" xfId="6" applyFont="1" applyFill="1" applyBorder="1" applyAlignment="1" applyProtection="1">
      <alignment horizontal="left"/>
    </xf>
    <xf numFmtId="0" fontId="0" fillId="4" borderId="0" xfId="6" applyFont="1" applyFill="1" applyBorder="1" applyProtection="1"/>
    <xf numFmtId="0" fontId="0" fillId="4" borderId="0" xfId="6" applyFont="1" applyFill="1" applyProtection="1"/>
    <xf numFmtId="41" fontId="41" fillId="4" borderId="19" xfId="6" applyNumberFormat="1" applyFont="1" applyFill="1" applyBorder="1" applyAlignment="1" applyProtection="1">
      <alignment horizontal="right"/>
    </xf>
    <xf numFmtId="41" fontId="40" fillId="4" borderId="20" xfId="6" applyNumberFormat="1" applyFont="1" applyFill="1" applyBorder="1" applyAlignment="1" applyProtection="1">
      <alignment horizontal="right"/>
    </xf>
    <xf numFmtId="0" fontId="40" fillId="4" borderId="21" xfId="6" quotePrefix="1" applyFont="1" applyFill="1" applyBorder="1" applyAlignment="1" applyProtection="1">
      <alignment horizontal="right"/>
    </xf>
    <xf numFmtId="0" fontId="53" fillId="4" borderId="0" xfId="6" quotePrefix="1" applyFont="1" applyFill="1" applyBorder="1" applyAlignment="1" applyProtection="1">
      <alignment horizontal="left"/>
    </xf>
    <xf numFmtId="0" fontId="40" fillId="4" borderId="20" xfId="6" applyFont="1" applyFill="1" applyBorder="1" applyProtection="1"/>
    <xf numFmtId="0" fontId="41" fillId="4" borderId="0" xfId="6" applyFont="1" applyFill="1" applyBorder="1" applyAlignment="1" applyProtection="1">
      <alignment horizontal="left"/>
    </xf>
    <xf numFmtId="0" fontId="40" fillId="4" borderId="2" xfId="6" applyFont="1" applyFill="1" applyBorder="1" applyProtection="1"/>
    <xf numFmtId="0" fontId="40" fillId="4" borderId="3" xfId="6" applyFont="1" applyFill="1" applyBorder="1" applyProtection="1"/>
    <xf numFmtId="0" fontId="40" fillId="4" borderId="4" xfId="6" applyFont="1" applyFill="1" applyBorder="1" applyProtection="1"/>
    <xf numFmtId="0" fontId="40" fillId="4" borderId="0" xfId="6" applyFont="1" applyFill="1" applyBorder="1" applyAlignment="1" applyProtection="1">
      <alignment horizontal="left" indent="1"/>
    </xf>
    <xf numFmtId="0" fontId="40" fillId="4" borderId="0" xfId="6" applyFont="1" applyFill="1" applyBorder="1" applyAlignment="1" applyProtection="1"/>
    <xf numFmtId="0" fontId="40" fillId="4" borderId="8" xfId="6" applyFont="1" applyFill="1" applyBorder="1" applyProtection="1"/>
    <xf numFmtId="0" fontId="40" fillId="4" borderId="12" xfId="6" applyFont="1" applyFill="1" applyBorder="1" applyAlignment="1" applyProtection="1">
      <alignment horizontal="left" indent="1"/>
    </xf>
    <xf numFmtId="0" fontId="40" fillId="4" borderId="12" xfId="6" applyFont="1" applyFill="1" applyBorder="1" applyAlignment="1" applyProtection="1"/>
    <xf numFmtId="41" fontId="41" fillId="5" borderId="15" xfId="4" applyNumberFormat="1" applyFont="1" applyFill="1" applyBorder="1" applyAlignment="1" applyProtection="1">
      <alignment horizontal="right"/>
    </xf>
    <xf numFmtId="41" fontId="40" fillId="4" borderId="12" xfId="4" applyNumberFormat="1" applyFont="1" applyFill="1" applyBorder="1" applyAlignment="1" applyProtection="1">
      <alignment horizontal="right"/>
    </xf>
    <xf numFmtId="164" fontId="40" fillId="4" borderId="8" xfId="2" applyNumberFormat="1" applyFont="1" applyFill="1" applyBorder="1" applyAlignment="1" applyProtection="1"/>
    <xf numFmtId="37" fontId="40" fillId="4" borderId="8" xfId="2" applyNumberFormat="1" applyFont="1" applyFill="1" applyBorder="1" applyAlignment="1" applyProtection="1"/>
    <xf numFmtId="164" fontId="40" fillId="4" borderId="21" xfId="6" applyNumberFormat="1" applyFont="1" applyFill="1" applyBorder="1" applyProtection="1"/>
    <xf numFmtId="41" fontId="41" fillId="4" borderId="0" xfId="4" applyNumberFormat="1" applyFont="1" applyFill="1" applyBorder="1" applyAlignment="1" applyProtection="1">
      <alignment horizontal="right"/>
    </xf>
    <xf numFmtId="164" fontId="40" fillId="4" borderId="0" xfId="6" applyNumberFormat="1" applyFont="1" applyFill="1" applyBorder="1" applyProtection="1"/>
    <xf numFmtId="41" fontId="41" fillId="4" borderId="11" xfId="4" applyNumberFormat="1" applyFont="1" applyFill="1" applyBorder="1" applyAlignment="1" applyProtection="1">
      <alignment horizontal="right"/>
    </xf>
    <xf numFmtId="41" fontId="41" fillId="4" borderId="15" xfId="4" applyNumberFormat="1" applyFont="1" applyFill="1" applyBorder="1" applyAlignment="1" applyProtection="1">
      <alignment horizontal="right"/>
    </xf>
    <xf numFmtId="41" fontId="41" fillId="4" borderId="19" xfId="4" applyNumberFormat="1" applyFont="1" applyFill="1" applyBorder="1" applyAlignment="1" applyProtection="1">
      <alignment horizontal="right"/>
    </xf>
    <xf numFmtId="0" fontId="0" fillId="4" borderId="1" xfId="6" applyFont="1" applyFill="1" applyBorder="1" applyProtection="1"/>
    <xf numFmtId="41" fontId="41" fillId="4" borderId="5" xfId="6" applyNumberFormat="1" applyFont="1" applyFill="1" applyBorder="1" applyAlignment="1" applyProtection="1">
      <alignment horizontal="right"/>
    </xf>
    <xf numFmtId="164" fontId="40" fillId="4" borderId="21" xfId="2" applyNumberFormat="1" applyFont="1" applyFill="1" applyBorder="1" applyAlignment="1" applyProtection="1"/>
    <xf numFmtId="164" fontId="40" fillId="4" borderId="0" xfId="2" applyNumberFormat="1" applyFont="1" applyFill="1" applyBorder="1" applyAlignment="1" applyProtection="1"/>
    <xf numFmtId="0" fontId="40" fillId="4" borderId="9" xfId="6" applyFont="1" applyFill="1" applyBorder="1" applyAlignment="1" applyProtection="1">
      <alignment horizontal="left" indent="1"/>
    </xf>
    <xf numFmtId="0" fontId="40" fillId="4" borderId="9" xfId="6" applyFont="1" applyFill="1" applyBorder="1" applyAlignment="1" applyProtection="1"/>
    <xf numFmtId="0" fontId="5" fillId="4" borderId="0" xfId="6" applyFont="1" applyFill="1" applyBorder="1" applyAlignment="1" applyProtection="1">
      <alignment horizontal="left" vertical="top"/>
    </xf>
    <xf numFmtId="37" fontId="0" fillId="0" borderId="0" xfId="18" applyFont="1" applyProtection="1"/>
    <xf numFmtId="37" fontId="6" fillId="0" borderId="0" xfId="18" applyFont="1" applyProtection="1"/>
    <xf numFmtId="37" fontId="9" fillId="0" borderId="0" xfId="18" applyFont="1" applyProtection="1"/>
    <xf numFmtId="37" fontId="34" fillId="0" borderId="0" xfId="18" applyFont="1" applyProtection="1"/>
    <xf numFmtId="37" fontId="0" fillId="4" borderId="0" xfId="18" applyFont="1" applyFill="1" applyProtection="1"/>
    <xf numFmtId="37" fontId="11" fillId="4" borderId="0" xfId="18" applyFont="1" applyFill="1" applyProtection="1"/>
    <xf numFmtId="37" fontId="40" fillId="0" borderId="0" xfId="19" applyFont="1" applyProtection="1"/>
    <xf numFmtId="0" fontId="40" fillId="4" borderId="0" xfId="6" applyFont="1" applyFill="1" applyBorder="1" applyProtection="1"/>
    <xf numFmtId="0" fontId="40" fillId="4" borderId="0" xfId="6" applyFont="1" applyFill="1" applyBorder="1" applyAlignment="1" applyProtection="1">
      <alignment horizontal="left" indent="2"/>
    </xf>
    <xf numFmtId="0" fontId="40" fillId="4" borderId="9" xfId="6" applyFont="1" applyFill="1" applyBorder="1" applyAlignment="1" applyProtection="1">
      <alignment horizontal="left"/>
    </xf>
    <xf numFmtId="164" fontId="40" fillId="4" borderId="8" xfId="6" applyNumberFormat="1" applyFont="1" applyFill="1" applyBorder="1" applyProtection="1"/>
    <xf numFmtId="0" fontId="40" fillId="4" borderId="12" xfId="6" applyFont="1" applyFill="1" applyBorder="1" applyAlignment="1" applyProtection="1">
      <alignment horizontal="left" indent="2"/>
    </xf>
    <xf numFmtId="0" fontId="40" fillId="4" borderId="17" xfId="6" applyFont="1" applyFill="1" applyBorder="1" applyAlignment="1" applyProtection="1"/>
    <xf numFmtId="41" fontId="41" fillId="5" borderId="18" xfId="4" applyNumberFormat="1" applyFont="1" applyFill="1" applyBorder="1" applyAlignment="1" applyProtection="1">
      <alignment horizontal="right"/>
    </xf>
    <xf numFmtId="41" fontId="40" fillId="4" borderId="17" xfId="4" applyNumberFormat="1" applyFont="1" applyFill="1" applyBorder="1" applyAlignment="1" applyProtection="1">
      <alignment horizontal="right"/>
    </xf>
    <xf numFmtId="0" fontId="40" fillId="4" borderId="21" xfId="6" applyFont="1" applyFill="1" applyBorder="1" applyProtection="1"/>
    <xf numFmtId="0" fontId="40" fillId="4" borderId="9" xfId="6" applyFont="1" applyFill="1" applyBorder="1" applyAlignment="1" applyProtection="1">
      <alignment horizontal="left" indent="2"/>
    </xf>
    <xf numFmtId="0" fontId="40" fillId="4" borderId="6" xfId="6" applyFont="1" applyFill="1" applyBorder="1" applyProtection="1"/>
    <xf numFmtId="37" fontId="7" fillId="0" borderId="0" xfId="19" applyFont="1" applyProtection="1"/>
    <xf numFmtId="0" fontId="33" fillId="4" borderId="0" xfId="6" applyFont="1" applyFill="1" applyBorder="1" applyAlignment="1" applyProtection="1">
      <alignment horizontal="left"/>
    </xf>
    <xf numFmtId="0" fontId="7" fillId="4" borderId="0" xfId="6" applyFont="1" applyFill="1" applyBorder="1" applyAlignment="1" applyProtection="1">
      <alignment horizontal="left"/>
    </xf>
    <xf numFmtId="37" fontId="0" fillId="0" borderId="0" xfId="19" applyFont="1" applyProtection="1"/>
    <xf numFmtId="37" fontId="6" fillId="0" borderId="0" xfId="19" applyFont="1" applyBorder="1" applyAlignment="1" applyProtection="1">
      <alignment horizontal="center"/>
    </xf>
    <xf numFmtId="37" fontId="34" fillId="0" borderId="0" xfId="19" applyFont="1" applyProtection="1"/>
    <xf numFmtId="37" fontId="11" fillId="0" borderId="0" xfId="19" applyFont="1" applyProtection="1">
      <protection locked="0"/>
    </xf>
    <xf numFmtId="37" fontId="40" fillId="0" borderId="0" xfId="20" applyFont="1" applyProtection="1"/>
    <xf numFmtId="41" fontId="41" fillId="3" borderId="19" xfId="6" applyNumberFormat="1" applyFont="1" applyFill="1" applyBorder="1" applyAlignment="1" applyProtection="1">
      <alignment horizontal="right"/>
    </xf>
    <xf numFmtId="0" fontId="40" fillId="3" borderId="21" xfId="6" applyFont="1" applyFill="1" applyBorder="1" applyProtection="1"/>
    <xf numFmtId="0" fontId="41" fillId="3" borderId="0" xfId="6" applyFont="1" applyFill="1" applyBorder="1" applyProtection="1"/>
    <xf numFmtId="0" fontId="40" fillId="3" borderId="0" xfId="6" applyFont="1" applyFill="1" applyProtection="1"/>
    <xf numFmtId="0" fontId="40" fillId="3" borderId="0" xfId="6" applyFont="1" applyFill="1" applyBorder="1" applyProtection="1"/>
    <xf numFmtId="0" fontId="40" fillId="3" borderId="2" xfId="6" applyFont="1" applyFill="1" applyBorder="1" applyProtection="1"/>
    <xf numFmtId="0" fontId="40" fillId="3" borderId="3" xfId="6" applyFont="1" applyFill="1" applyBorder="1" applyProtection="1"/>
    <xf numFmtId="0" fontId="40" fillId="3" borderId="4" xfId="6" applyFont="1" applyFill="1" applyBorder="1" applyProtection="1"/>
    <xf numFmtId="0" fontId="41" fillId="4" borderId="0" xfId="6" applyFont="1" applyFill="1" applyBorder="1" applyAlignment="1" applyProtection="1"/>
    <xf numFmtId="169" fontId="40" fillId="3" borderId="11" xfId="4" applyNumberFormat="1" applyFont="1" applyFill="1" applyBorder="1" applyAlignment="1" applyProtection="1"/>
    <xf numFmtId="169" fontId="40" fillId="3" borderId="0" xfId="4" applyNumberFormat="1" applyFont="1" applyFill="1" applyBorder="1" applyAlignment="1" applyProtection="1"/>
    <xf numFmtId="0" fontId="40" fillId="3" borderId="8" xfId="6" applyFont="1" applyFill="1" applyBorder="1" applyProtection="1"/>
    <xf numFmtId="0" fontId="40" fillId="3" borderId="0" xfId="6" applyFont="1" applyFill="1" applyBorder="1" applyAlignment="1" applyProtection="1">
      <alignment horizontal="left" indent="2"/>
    </xf>
    <xf numFmtId="0" fontId="40" fillId="3" borderId="0" xfId="6" applyFont="1" applyFill="1" applyBorder="1" applyAlignment="1" applyProtection="1"/>
    <xf numFmtId="0" fontId="41" fillId="4" borderId="21" xfId="6" applyFont="1" applyFill="1" applyBorder="1" applyProtection="1"/>
    <xf numFmtId="0" fontId="40" fillId="3" borderId="0" xfId="6" applyFont="1" applyFill="1" applyBorder="1" applyAlignment="1" applyProtection="1">
      <alignment horizontal="left" indent="1"/>
    </xf>
    <xf numFmtId="0" fontId="41" fillId="3" borderId="0" xfId="6" applyFont="1" applyFill="1" applyBorder="1" applyAlignment="1" applyProtection="1"/>
    <xf numFmtId="0" fontId="40" fillId="3" borderId="9" xfId="6" applyFont="1" applyFill="1" applyBorder="1" applyAlignment="1" applyProtection="1">
      <alignment horizontal="left" indent="2"/>
    </xf>
    <xf numFmtId="0" fontId="40" fillId="3" borderId="9" xfId="6" applyFont="1" applyFill="1" applyBorder="1" applyAlignment="1" applyProtection="1"/>
    <xf numFmtId="0" fontId="40" fillId="3" borderId="12" xfId="6" applyFont="1" applyFill="1" applyBorder="1" applyAlignment="1" applyProtection="1">
      <alignment horizontal="left" indent="2"/>
    </xf>
    <xf numFmtId="0" fontId="40" fillId="3" borderId="12" xfId="6" applyFont="1" applyFill="1" applyBorder="1" applyAlignment="1" applyProtection="1"/>
    <xf numFmtId="0" fontId="40" fillId="5" borderId="12" xfId="6" applyFont="1" applyFill="1" applyBorder="1" applyAlignment="1" applyProtection="1"/>
    <xf numFmtId="0" fontId="40" fillId="3" borderId="6" xfId="6" applyFont="1" applyFill="1" applyBorder="1" applyProtection="1"/>
    <xf numFmtId="41" fontId="41" fillId="5" borderId="0" xfId="6" applyNumberFormat="1" applyFont="1" applyFill="1" applyBorder="1" applyAlignment="1" applyProtection="1">
      <alignment horizontal="right"/>
    </xf>
    <xf numFmtId="41" fontId="40" fillId="3" borderId="0" xfId="6" applyNumberFormat="1" applyFont="1" applyFill="1" applyBorder="1" applyAlignment="1" applyProtection="1">
      <alignment horizontal="right"/>
    </xf>
    <xf numFmtId="41" fontId="41" fillId="5" borderId="2" xfId="6" applyNumberFormat="1" applyFont="1" applyFill="1" applyBorder="1" applyAlignment="1" applyProtection="1">
      <alignment horizontal="right"/>
    </xf>
    <xf numFmtId="41" fontId="40" fillId="3" borderId="3" xfId="6" applyNumberFormat="1" applyFont="1" applyFill="1" applyBorder="1" applyAlignment="1" applyProtection="1">
      <alignment horizontal="right"/>
    </xf>
    <xf numFmtId="41" fontId="40" fillId="3" borderId="17" xfId="4" applyNumberFormat="1" applyFont="1" applyFill="1" applyBorder="1" applyAlignment="1" applyProtection="1">
      <alignment horizontal="right"/>
    </xf>
    <xf numFmtId="0" fontId="5" fillId="4" borderId="0" xfId="6" applyFont="1" applyFill="1" applyAlignment="1" applyProtection="1">
      <alignment horizontal="left" vertical="top"/>
    </xf>
    <xf numFmtId="37" fontId="0" fillId="0" borderId="0" xfId="20" applyFont="1" applyProtection="1"/>
    <xf numFmtId="37" fontId="6" fillId="0" borderId="0" xfId="20" applyFont="1" applyAlignment="1" applyProtection="1">
      <alignment horizontal="center"/>
    </xf>
    <xf numFmtId="37" fontId="34" fillId="0" borderId="0" xfId="20" applyFont="1" applyProtection="1"/>
    <xf numFmtId="37" fontId="11" fillId="0" borderId="0" xfId="20" applyFont="1" applyProtection="1">
      <protection locked="0"/>
    </xf>
    <xf numFmtId="0" fontId="40" fillId="3" borderId="0" xfId="0" applyFont="1" applyFill="1" applyAlignment="1" applyProtection="1"/>
    <xf numFmtId="0" fontId="3" fillId="3" borderId="0" xfId="0" applyFont="1" applyFill="1" applyAlignment="1" applyProtection="1"/>
    <xf numFmtId="41" fontId="4" fillId="4" borderId="19" xfId="6" applyNumberFormat="1" applyFont="1" applyFill="1" applyBorder="1" applyAlignment="1" applyProtection="1">
      <alignment horizontal="right"/>
    </xf>
    <xf numFmtId="41" fontId="3" fillId="4" borderId="20" xfId="6" applyNumberFormat="1" applyFont="1" applyFill="1" applyBorder="1" applyAlignment="1" applyProtection="1">
      <alignment horizontal="right"/>
    </xf>
    <xf numFmtId="0" fontId="3" fillId="3" borderId="21" xfId="6" applyFont="1" applyFill="1" applyBorder="1" applyProtection="1"/>
    <xf numFmtId="0" fontId="55" fillId="3" borderId="0" xfId="6" applyFont="1" applyFill="1" applyBorder="1" applyProtection="1"/>
    <xf numFmtId="0" fontId="3" fillId="3" borderId="2" xfId="6" applyFont="1" applyFill="1" applyBorder="1" applyProtection="1"/>
    <xf numFmtId="0" fontId="3" fillId="3" borderId="3" xfId="6" applyFont="1" applyFill="1" applyBorder="1" applyProtection="1"/>
    <xf numFmtId="0" fontId="3" fillId="3" borderId="4" xfId="6" applyFont="1" applyFill="1" applyBorder="1" applyProtection="1"/>
    <xf numFmtId="0" fontId="4" fillId="4" borderId="0" xfId="6" applyFont="1" applyFill="1" applyBorder="1" applyAlignment="1" applyProtection="1">
      <alignment horizontal="left" indent="1"/>
    </xf>
    <xf numFmtId="0" fontId="3" fillId="3" borderId="11" xfId="6" applyFont="1" applyFill="1" applyBorder="1" applyProtection="1"/>
    <xf numFmtId="0" fontId="3" fillId="3" borderId="8" xfId="6" applyFont="1" applyFill="1" applyBorder="1" applyProtection="1"/>
    <xf numFmtId="0" fontId="3" fillId="4" borderId="17" xfId="6" applyFont="1" applyFill="1" applyBorder="1" applyAlignment="1" applyProtection="1"/>
    <xf numFmtId="0" fontId="3" fillId="3" borderId="0" xfId="6" applyFont="1" applyFill="1" applyBorder="1" applyAlignment="1" applyProtection="1"/>
    <xf numFmtId="0" fontId="3" fillId="4" borderId="9" xfId="6" applyFont="1" applyFill="1" applyBorder="1" applyAlignment="1" applyProtection="1">
      <alignment horizontal="left" indent="3"/>
    </xf>
    <xf numFmtId="0" fontId="3" fillId="5" borderId="9" xfId="6" applyFont="1" applyFill="1" applyBorder="1" applyAlignment="1" applyProtection="1"/>
    <xf numFmtId="0" fontId="3" fillId="4" borderId="21" xfId="6" applyFont="1" applyFill="1" applyBorder="1" applyProtection="1"/>
    <xf numFmtId="41" fontId="56" fillId="5" borderId="11" xfId="4" applyNumberFormat="1" applyFont="1" applyFill="1" applyBorder="1" applyAlignment="1" applyProtection="1">
      <alignment horizontal="right"/>
    </xf>
    <xf numFmtId="41" fontId="57" fillId="3" borderId="0" xfId="4" applyNumberFormat="1" applyFont="1" applyFill="1" applyBorder="1" applyAlignment="1" applyProtection="1">
      <alignment horizontal="right"/>
    </xf>
    <xf numFmtId="0" fontId="57" fillId="3" borderId="8" xfId="6" applyFont="1" applyFill="1" applyBorder="1" applyProtection="1"/>
    <xf numFmtId="0" fontId="4" fillId="4" borderId="9" xfId="6" applyFont="1" applyFill="1" applyBorder="1" applyAlignment="1" applyProtection="1">
      <alignment horizontal="left" indent="2"/>
    </xf>
    <xf numFmtId="0" fontId="57" fillId="4" borderId="21" xfId="6" applyFont="1" applyFill="1" applyBorder="1" applyProtection="1"/>
    <xf numFmtId="0" fontId="57" fillId="4" borderId="8" xfId="6" applyFont="1" applyFill="1" applyBorder="1" applyProtection="1"/>
    <xf numFmtId="0" fontId="56" fillId="4" borderId="8" xfId="6" applyFont="1" applyFill="1" applyBorder="1" applyProtection="1"/>
    <xf numFmtId="0" fontId="56" fillId="4" borderId="21" xfId="6" applyFont="1" applyFill="1" applyBorder="1" applyProtection="1"/>
    <xf numFmtId="0" fontId="7" fillId="3" borderId="0" xfId="6" applyFont="1" applyFill="1" applyProtection="1"/>
    <xf numFmtId="0" fontId="58" fillId="3" borderId="0" xfId="6" applyFont="1" applyFill="1" applyProtection="1"/>
    <xf numFmtId="0" fontId="33" fillId="3" borderId="0" xfId="6" applyFont="1" applyFill="1" applyBorder="1" applyAlignment="1" applyProtection="1">
      <alignment horizontal="left" vertical="top"/>
    </xf>
    <xf numFmtId="0" fontId="33" fillId="3" borderId="0" xfId="6" applyFont="1" applyFill="1" applyBorder="1" applyAlignment="1" applyProtection="1">
      <alignment horizontal="left"/>
    </xf>
    <xf numFmtId="0" fontId="0" fillId="3" borderId="0" xfId="0" applyFont="1" applyFill="1" applyAlignment="1" applyProtection="1"/>
    <xf numFmtId="0" fontId="0" fillId="3" borderId="0" xfId="0" applyFont="1" applyFill="1" applyBorder="1" applyAlignment="1" applyProtection="1"/>
    <xf numFmtId="0" fontId="6" fillId="3" borderId="0" xfId="0" applyFont="1" applyFill="1" applyAlignment="1" applyProtection="1">
      <alignment horizontal="center"/>
    </xf>
    <xf numFmtId="0" fontId="9" fillId="3" borderId="0" xfId="0" applyFont="1" applyFill="1" applyAlignment="1" applyProtection="1"/>
    <xf numFmtId="0" fontId="34" fillId="3" borderId="0" xfId="0" applyFont="1" applyFill="1" applyAlignment="1" applyProtection="1"/>
    <xf numFmtId="0" fontId="11" fillId="3" borderId="0" xfId="0" applyFont="1" applyFill="1" applyAlignment="1" applyProtection="1">
      <protection locked="0"/>
    </xf>
    <xf numFmtId="41" fontId="40" fillId="4" borderId="0" xfId="6" applyNumberFormat="1" applyFont="1" applyFill="1" applyBorder="1" applyAlignment="1" applyProtection="1">
      <alignment horizontal="right"/>
    </xf>
    <xf numFmtId="41" fontId="40" fillId="4" borderId="21" xfId="6" applyNumberFormat="1" applyFont="1" applyFill="1" applyBorder="1" applyAlignment="1" applyProtection="1">
      <alignment horizontal="right"/>
    </xf>
    <xf numFmtId="0" fontId="59" fillId="3" borderId="0" xfId="6" applyFont="1" applyFill="1" applyBorder="1" applyProtection="1"/>
    <xf numFmtId="41" fontId="40" fillId="3" borderId="0" xfId="6" applyNumberFormat="1" applyFont="1" applyFill="1" applyAlignment="1" applyProtection="1">
      <alignment horizontal="right"/>
    </xf>
    <xf numFmtId="41" fontId="40" fillId="3" borderId="2" xfId="6" applyNumberFormat="1" applyFont="1" applyFill="1" applyBorder="1" applyAlignment="1" applyProtection="1">
      <alignment horizontal="right"/>
    </xf>
    <xf numFmtId="41" fontId="40" fillId="3" borderId="4" xfId="6" applyNumberFormat="1" applyFont="1" applyFill="1" applyBorder="1" applyAlignment="1" applyProtection="1">
      <alignment horizontal="right"/>
    </xf>
    <xf numFmtId="0" fontId="41" fillId="4" borderId="0" xfId="6" applyFont="1" applyFill="1" applyBorder="1" applyAlignment="1" applyProtection="1">
      <alignment horizontal="left" indent="1"/>
    </xf>
    <xf numFmtId="41" fontId="40" fillId="3" borderId="11" xfId="6" applyNumberFormat="1" applyFont="1" applyFill="1" applyBorder="1" applyAlignment="1" applyProtection="1">
      <alignment horizontal="right"/>
    </xf>
    <xf numFmtId="41" fontId="40" fillId="3" borderId="8" xfId="6" applyNumberFormat="1" applyFont="1" applyFill="1" applyBorder="1" applyAlignment="1" applyProtection="1">
      <alignment horizontal="right"/>
    </xf>
    <xf numFmtId="0" fontId="41" fillId="4" borderId="0" xfId="6" applyFont="1" applyFill="1" applyBorder="1" applyAlignment="1" applyProtection="1">
      <alignment horizontal="left" indent="2"/>
    </xf>
    <xf numFmtId="0" fontId="40" fillId="4" borderId="0" xfId="6" applyFont="1" applyFill="1" applyProtection="1"/>
    <xf numFmtId="41" fontId="40" fillId="4" borderId="11" xfId="6" applyNumberFormat="1" applyFont="1" applyFill="1" applyBorder="1" applyAlignment="1" applyProtection="1">
      <alignment horizontal="right"/>
    </xf>
    <xf numFmtId="41" fontId="40" fillId="4" borderId="8" xfId="6" applyNumberFormat="1" applyFont="1" applyFill="1" applyBorder="1" applyAlignment="1" applyProtection="1">
      <alignment horizontal="right"/>
    </xf>
    <xf numFmtId="0" fontId="40" fillId="4" borderId="9" xfId="6" applyFont="1" applyFill="1" applyBorder="1" applyAlignment="1" applyProtection="1">
      <alignment horizontal="left" indent="4"/>
    </xf>
    <xf numFmtId="41" fontId="40" fillId="3" borderId="8" xfId="4" applyNumberFormat="1" applyFont="1" applyFill="1" applyBorder="1" applyAlignment="1" applyProtection="1">
      <alignment horizontal="right"/>
    </xf>
    <xf numFmtId="41" fontId="40" fillId="3" borderId="22" xfId="4" applyNumberFormat="1" applyFont="1" applyFill="1" applyBorder="1" applyAlignment="1" applyProtection="1">
      <alignment horizontal="right"/>
    </xf>
    <xf numFmtId="41" fontId="40" fillId="3" borderId="32" xfId="4" applyNumberFormat="1" applyFont="1" applyFill="1" applyBorder="1" applyAlignment="1" applyProtection="1">
      <alignment horizontal="right"/>
    </xf>
    <xf numFmtId="0" fontId="40" fillId="4" borderId="17" xfId="6" applyFont="1" applyFill="1" applyBorder="1" applyAlignment="1" applyProtection="1">
      <alignment horizontal="left" indent="4"/>
    </xf>
    <xf numFmtId="41" fontId="40" fillId="3" borderId="21" xfId="4" applyNumberFormat="1" applyFont="1" applyFill="1" applyBorder="1" applyAlignment="1" applyProtection="1">
      <alignment horizontal="right"/>
    </xf>
    <xf numFmtId="41" fontId="41" fillId="5" borderId="11" xfId="6" applyNumberFormat="1" applyFont="1" applyFill="1" applyBorder="1" applyAlignment="1" applyProtection="1">
      <alignment horizontal="right"/>
    </xf>
    <xf numFmtId="41" fontId="60" fillId="5" borderId="11" xfId="4" applyNumberFormat="1" applyFont="1" applyFill="1" applyBorder="1" applyAlignment="1" applyProtection="1">
      <alignment horizontal="right"/>
    </xf>
    <xf numFmtId="41" fontId="61" fillId="3" borderId="0" xfId="4" applyNumberFormat="1" applyFont="1" applyFill="1" applyBorder="1" applyAlignment="1" applyProtection="1">
      <alignment horizontal="right"/>
    </xf>
    <xf numFmtId="41" fontId="61" fillId="3" borderId="8" xfId="4" applyNumberFormat="1" applyFont="1" applyFill="1" applyBorder="1" applyAlignment="1" applyProtection="1">
      <alignment horizontal="right"/>
    </xf>
    <xf numFmtId="41" fontId="40" fillId="3" borderId="23" xfId="4" applyNumberFormat="1" applyFont="1" applyFill="1" applyBorder="1" applyAlignment="1" applyProtection="1">
      <alignment horizontal="right"/>
    </xf>
    <xf numFmtId="0" fontId="41" fillId="4" borderId="0" xfId="6" applyFont="1" applyFill="1" applyBorder="1" applyProtection="1"/>
    <xf numFmtId="41" fontId="41" fillId="5" borderId="20" xfId="6" applyNumberFormat="1" applyFont="1" applyFill="1" applyBorder="1" applyAlignment="1" applyProtection="1">
      <alignment horizontal="right"/>
    </xf>
    <xf numFmtId="41" fontId="40" fillId="3" borderId="20" xfId="6" applyNumberFormat="1" applyFont="1" applyFill="1" applyBorder="1" applyAlignment="1" applyProtection="1">
      <alignment horizontal="right"/>
    </xf>
    <xf numFmtId="0" fontId="40" fillId="4" borderId="12" xfId="6" applyFont="1" applyFill="1" applyBorder="1" applyAlignment="1" applyProtection="1">
      <alignment horizontal="left" indent="4"/>
    </xf>
    <xf numFmtId="0" fontId="59" fillId="4" borderId="0" xfId="6" applyFont="1" applyFill="1" applyBorder="1" applyProtection="1"/>
    <xf numFmtId="0" fontId="41" fillId="4" borderId="17" xfId="6" applyFont="1" applyFill="1" applyBorder="1" applyProtection="1"/>
    <xf numFmtId="0" fontId="0" fillId="3" borderId="0" xfId="6" applyFont="1" applyFill="1" applyBorder="1" applyAlignment="1" applyProtection="1">
      <alignment horizontal="left" indent="1"/>
    </xf>
    <xf numFmtId="169" fontId="54" fillId="4" borderId="0" xfId="4" applyNumberFormat="1" applyFont="1" applyFill="1" applyBorder="1" applyAlignment="1" applyProtection="1"/>
    <xf numFmtId="169" fontId="39" fillId="4" borderId="0" xfId="4" applyNumberFormat="1" applyFont="1" applyFill="1" applyBorder="1" applyAlignment="1" applyProtection="1"/>
    <xf numFmtId="0" fontId="92" fillId="3" borderId="0" xfId="6" applyFill="1" applyBorder="1" applyProtection="1"/>
    <xf numFmtId="0" fontId="0" fillId="3" borderId="0" xfId="0" applyFont="1" applyFill="1" applyAlignment="1" applyProtection="1">
      <alignment horizontal="center"/>
    </xf>
    <xf numFmtId="37" fontId="3" fillId="0" borderId="0" xfId="21" applyFont="1" applyProtection="1"/>
    <xf numFmtId="0" fontId="63" fillId="3" borderId="0" xfId="6" applyFont="1" applyFill="1" applyBorder="1" applyProtection="1"/>
    <xf numFmtId="41" fontId="3" fillId="3" borderId="0" xfId="6" applyNumberFormat="1" applyFont="1" applyFill="1" applyAlignment="1" applyProtection="1">
      <alignment horizontal="right"/>
    </xf>
    <xf numFmtId="0" fontId="3" fillId="3" borderId="20" xfId="6" applyFont="1" applyFill="1" applyBorder="1" applyProtection="1"/>
    <xf numFmtId="41" fontId="57" fillId="3" borderId="11" xfId="4" applyNumberFormat="1" applyFont="1" applyFill="1" applyBorder="1" applyAlignment="1" applyProtection="1">
      <alignment horizontal="right"/>
    </xf>
    <xf numFmtId="0" fontId="3" fillId="4" borderId="12" xfId="6" applyFont="1" applyFill="1" applyBorder="1" applyAlignment="1" applyProtection="1">
      <alignment horizontal="left" indent="3"/>
    </xf>
    <xf numFmtId="0" fontId="3" fillId="5" borderId="12" xfId="6" applyFont="1" applyFill="1" applyBorder="1" applyAlignment="1" applyProtection="1"/>
    <xf numFmtId="41" fontId="4" fillId="5" borderId="20" xfId="6" applyNumberFormat="1" applyFont="1" applyFill="1" applyBorder="1" applyAlignment="1" applyProtection="1">
      <alignment horizontal="right"/>
    </xf>
    <xf numFmtId="0" fontId="3" fillId="0" borderId="9" xfId="6" applyFont="1" applyFill="1" applyBorder="1" applyAlignment="1" applyProtection="1"/>
    <xf numFmtId="0" fontId="3" fillId="4" borderId="6" xfId="6" applyFont="1" applyFill="1" applyBorder="1" applyProtection="1"/>
    <xf numFmtId="0" fontId="64" fillId="4" borderId="0" xfId="6" applyFont="1" applyFill="1" applyProtection="1"/>
    <xf numFmtId="0" fontId="92" fillId="4" borderId="0" xfId="6" applyFill="1" applyProtection="1"/>
    <xf numFmtId="37" fontId="0" fillId="0" borderId="0" xfId="21" applyFont="1" applyProtection="1"/>
    <xf numFmtId="37" fontId="65" fillId="0" borderId="0" xfId="21" applyFont="1" applyAlignment="1" applyProtection="1">
      <alignment horizontal="center"/>
    </xf>
    <xf numFmtId="37" fontId="9" fillId="0" borderId="0" xfId="21" applyFont="1" applyProtection="1"/>
    <xf numFmtId="37" fontId="34" fillId="0" borderId="0" xfId="21" applyFont="1" applyProtection="1"/>
    <xf numFmtId="37" fontId="11" fillId="0" borderId="0" xfId="21" applyFont="1" applyProtection="1">
      <protection locked="0"/>
    </xf>
    <xf numFmtId="37" fontId="11" fillId="0" borderId="0" xfId="22" applyFont="1" applyProtection="1"/>
    <xf numFmtId="37" fontId="3" fillId="0" borderId="0" xfId="22" applyFont="1" applyProtection="1"/>
    <xf numFmtId="176" fontId="3" fillId="4" borderId="4" xfId="6" quotePrefix="1" applyNumberFormat="1" applyFont="1" applyFill="1" applyBorder="1" applyAlignment="1" applyProtection="1">
      <alignment horizontal="right"/>
    </xf>
    <xf numFmtId="0" fontId="3" fillId="4" borderId="20" xfId="6" applyFont="1" applyFill="1" applyBorder="1" applyProtection="1"/>
    <xf numFmtId="41" fontId="57" fillId="4" borderId="8" xfId="4" applyNumberFormat="1" applyFont="1" applyFill="1" applyBorder="1" applyAlignment="1" applyProtection="1">
      <alignment horizontal="right"/>
    </xf>
    <xf numFmtId="41" fontId="57" fillId="4" borderId="0" xfId="4" applyNumberFormat="1" applyFont="1" applyFill="1" applyBorder="1" applyAlignment="1" applyProtection="1">
      <alignment horizontal="right"/>
    </xf>
    <xf numFmtId="164" fontId="57" fillId="4" borderId="8" xfId="6" applyNumberFormat="1" applyFont="1" applyFill="1" applyBorder="1" applyProtection="1"/>
    <xf numFmtId="41" fontId="57" fillId="4" borderId="6" xfId="4" applyNumberFormat="1" applyFont="1" applyFill="1" applyBorder="1" applyAlignment="1" applyProtection="1">
      <alignment horizontal="right"/>
    </xf>
    <xf numFmtId="41" fontId="57" fillId="4" borderId="6" xfId="6" applyNumberFormat="1" applyFont="1" applyFill="1" applyBorder="1" applyAlignment="1" applyProtection="1">
      <alignment horizontal="right"/>
    </xf>
    <xf numFmtId="41" fontId="57" fillId="4" borderId="8" xfId="6" applyNumberFormat="1" applyFont="1" applyFill="1" applyBorder="1" applyAlignment="1" applyProtection="1">
      <alignment horizontal="right"/>
    </xf>
    <xf numFmtId="41" fontId="57" fillId="4" borderId="21" xfId="4" applyNumberFormat="1" applyFont="1" applyFill="1" applyBorder="1" applyAlignment="1" applyProtection="1">
      <alignment horizontal="right"/>
    </xf>
    <xf numFmtId="41" fontId="3" fillId="5" borderId="9" xfId="4" applyNumberFormat="1" applyFont="1" applyFill="1" applyBorder="1" applyAlignment="1" applyProtection="1">
      <alignment horizontal="right"/>
    </xf>
    <xf numFmtId="41" fontId="57" fillId="5" borderId="8" xfId="4" applyNumberFormat="1" applyFont="1" applyFill="1" applyBorder="1" applyAlignment="1" applyProtection="1">
      <alignment horizontal="right"/>
    </xf>
    <xf numFmtId="41" fontId="57" fillId="5" borderId="0" xfId="4" applyNumberFormat="1" applyFont="1" applyFill="1" applyBorder="1" applyAlignment="1" applyProtection="1">
      <alignment horizontal="right"/>
    </xf>
    <xf numFmtId="41" fontId="3" fillId="5" borderId="10" xfId="4" applyNumberFormat="1" applyFont="1" applyFill="1" applyBorder="1" applyAlignment="1" applyProtection="1">
      <alignment horizontal="right"/>
    </xf>
    <xf numFmtId="41" fontId="3" fillId="5" borderId="11" xfId="4" applyNumberFormat="1" applyFont="1" applyFill="1" applyBorder="1" applyAlignment="1" applyProtection="1">
      <alignment horizontal="right"/>
    </xf>
    <xf numFmtId="41" fontId="3" fillId="5" borderId="20" xfId="4" applyNumberFormat="1" applyFont="1" applyFill="1" applyBorder="1" applyAlignment="1" applyProtection="1">
      <alignment horizontal="right"/>
    </xf>
    <xf numFmtId="41" fontId="57" fillId="5" borderId="21" xfId="4" applyNumberFormat="1" applyFont="1" applyFill="1" applyBorder="1" applyAlignment="1" applyProtection="1">
      <alignment horizontal="right"/>
    </xf>
    <xf numFmtId="41" fontId="3" fillId="5" borderId="19" xfId="4" applyNumberFormat="1" applyFont="1" applyFill="1" applyBorder="1" applyAlignment="1" applyProtection="1">
      <alignment horizontal="right"/>
    </xf>
    <xf numFmtId="0" fontId="3" fillId="3" borderId="9" xfId="6" applyFont="1" applyFill="1" applyBorder="1" applyAlignment="1" applyProtection="1">
      <alignment horizontal="left" indent="2"/>
    </xf>
    <xf numFmtId="0" fontId="57" fillId="3" borderId="21" xfId="6" applyFont="1" applyFill="1" applyBorder="1" applyProtection="1"/>
    <xf numFmtId="0" fontId="12" fillId="4" borderId="0" xfId="6" applyFont="1" applyFill="1" applyAlignment="1" applyProtection="1">
      <alignment horizontal="left"/>
    </xf>
    <xf numFmtId="164" fontId="57" fillId="4" borderId="21" xfId="6" applyNumberFormat="1" applyFont="1" applyFill="1" applyBorder="1" applyProtection="1"/>
    <xf numFmtId="37" fontId="7" fillId="0" borderId="0" xfId="22" applyFont="1" applyProtection="1"/>
    <xf numFmtId="0" fontId="33" fillId="4" borderId="0" xfId="6" quotePrefix="1" applyFont="1" applyFill="1" applyBorder="1" applyAlignment="1" applyProtection="1">
      <alignment horizontal="left" vertical="top"/>
    </xf>
    <xf numFmtId="0" fontId="33" fillId="5" borderId="0" xfId="6" quotePrefix="1" applyFont="1" applyFill="1" applyBorder="1" applyAlignment="1" applyProtection="1">
      <alignment horizontal="left" vertical="top"/>
    </xf>
    <xf numFmtId="0" fontId="7" fillId="4" borderId="0" xfId="6" quotePrefix="1" applyFont="1" applyFill="1" applyBorder="1" applyAlignment="1" applyProtection="1">
      <alignment vertical="top"/>
    </xf>
    <xf numFmtId="37" fontId="0" fillId="0" borderId="0" xfId="22" applyFont="1" applyProtection="1"/>
    <xf numFmtId="37" fontId="6" fillId="0" borderId="0" xfId="22" applyFont="1" applyAlignment="1" applyProtection="1">
      <alignment horizontal="center"/>
    </xf>
    <xf numFmtId="37" fontId="9" fillId="0" borderId="0" xfId="22" applyFont="1" applyProtection="1"/>
    <xf numFmtId="37" fontId="11" fillId="0" borderId="0" xfId="22" applyFont="1" applyProtection="1">
      <protection locked="0"/>
    </xf>
    <xf numFmtId="0" fontId="11" fillId="3" borderId="0" xfId="0" applyFont="1" applyFill="1" applyAlignment="1" applyProtection="1"/>
    <xf numFmtId="0" fontId="11" fillId="3" borderId="0" xfId="6" applyFont="1" applyFill="1" applyProtection="1"/>
    <xf numFmtId="0" fontId="11" fillId="3" borderId="2" xfId="6" applyFont="1" applyFill="1" applyBorder="1" applyProtection="1"/>
    <xf numFmtId="0" fontId="11" fillId="3" borderId="3" xfId="6" applyFont="1" applyFill="1" applyBorder="1" applyProtection="1"/>
    <xf numFmtId="0" fontId="11" fillId="3" borderId="4" xfId="6" applyFont="1" applyFill="1" applyBorder="1" applyProtection="1"/>
    <xf numFmtId="0" fontId="11" fillId="3" borderId="7" xfId="6" applyFont="1" applyFill="1" applyBorder="1" applyProtection="1"/>
    <xf numFmtId="41" fontId="12" fillId="3" borderId="2" xfId="6" quotePrefix="1" applyNumberFormat="1" applyFont="1" applyFill="1" applyBorder="1" applyAlignment="1" applyProtection="1">
      <alignment horizontal="right"/>
    </xf>
    <xf numFmtId="41" fontId="11" fillId="3" borderId="3" xfId="6" quotePrefix="1" applyNumberFormat="1" applyFont="1" applyFill="1" applyBorder="1" applyAlignment="1" applyProtection="1">
      <alignment horizontal="right"/>
    </xf>
    <xf numFmtId="41" fontId="11" fillId="4" borderId="6" xfId="6" applyNumberFormat="1" applyFont="1" applyFill="1" applyBorder="1" applyAlignment="1" applyProtection="1">
      <alignment horizontal="right"/>
    </xf>
    <xf numFmtId="41" fontId="11" fillId="4" borderId="7" xfId="6" applyNumberFormat="1" applyFont="1" applyFill="1" applyBorder="1" applyAlignment="1" applyProtection="1">
      <alignment horizontal="right"/>
    </xf>
    <xf numFmtId="0" fontId="11" fillId="3" borderId="6" xfId="6" applyFont="1" applyFill="1" applyBorder="1" applyProtection="1"/>
    <xf numFmtId="41" fontId="11" fillId="3" borderId="0" xfId="6" applyNumberFormat="1" applyFont="1" applyFill="1" applyAlignment="1" applyProtection="1">
      <alignment horizontal="right"/>
    </xf>
    <xf numFmtId="41" fontId="11" fillId="3" borderId="0" xfId="6" applyNumberFormat="1" applyFont="1" applyFill="1" applyBorder="1" applyAlignment="1" applyProtection="1">
      <alignment horizontal="right"/>
    </xf>
    <xf numFmtId="41" fontId="11" fillId="3" borderId="20" xfId="6" applyNumberFormat="1" applyFont="1" applyFill="1" applyBorder="1" applyAlignment="1" applyProtection="1">
      <alignment horizontal="right"/>
    </xf>
    <xf numFmtId="41" fontId="12" fillId="3" borderId="20" xfId="6" applyNumberFormat="1" applyFont="1" applyFill="1" applyBorder="1" applyAlignment="1" applyProtection="1">
      <alignment horizontal="right"/>
    </xf>
    <xf numFmtId="41" fontId="11" fillId="3" borderId="2" xfId="4" applyNumberFormat="1" applyFont="1" applyFill="1" applyBorder="1" applyAlignment="1" applyProtection="1">
      <alignment horizontal="right"/>
    </xf>
    <xf numFmtId="41" fontId="11" fillId="3" borderId="4" xfId="4" applyNumberFormat="1" applyFont="1" applyFill="1" applyBorder="1" applyAlignment="1" applyProtection="1">
      <alignment horizontal="right"/>
    </xf>
    <xf numFmtId="41" fontId="11" fillId="3" borderId="7" xfId="4" applyNumberFormat="1" applyFont="1" applyFill="1" applyBorder="1" applyAlignment="1" applyProtection="1">
      <alignment horizontal="right"/>
    </xf>
    <xf numFmtId="41" fontId="11" fillId="4" borderId="7" xfId="4" applyNumberFormat="1" applyFont="1" applyFill="1" applyBorder="1" applyAlignment="1" applyProtection="1">
      <alignment horizontal="right"/>
    </xf>
    <xf numFmtId="0" fontId="11" fillId="4" borderId="12" xfId="6" applyFont="1" applyFill="1" applyBorder="1" applyAlignment="1" applyProtection="1"/>
    <xf numFmtId="0" fontId="11" fillId="4" borderId="21" xfId="6" applyFont="1" applyFill="1" applyBorder="1" applyProtection="1"/>
    <xf numFmtId="0" fontId="11" fillId="3" borderId="12" xfId="6" applyFont="1" applyFill="1" applyBorder="1" applyAlignment="1" applyProtection="1"/>
    <xf numFmtId="0" fontId="11" fillId="5" borderId="12" xfId="6" applyFont="1" applyFill="1" applyBorder="1" applyAlignment="1" applyProtection="1">
      <alignment horizontal="left"/>
    </xf>
    <xf numFmtId="41" fontId="11" fillId="4" borderId="13" xfId="4" applyNumberFormat="1" applyFont="1" applyFill="1" applyBorder="1" applyAlignment="1" applyProtection="1">
      <alignment horizontal="right"/>
    </xf>
    <xf numFmtId="0" fontId="66" fillId="3" borderId="21" xfId="6" applyFont="1" applyFill="1" applyBorder="1" applyProtection="1"/>
    <xf numFmtId="0" fontId="66" fillId="3" borderId="0" xfId="6" applyFont="1" applyFill="1" applyBorder="1" applyProtection="1"/>
    <xf numFmtId="41" fontId="11" fillId="3" borderId="4" xfId="6" applyNumberFormat="1" applyFont="1" applyFill="1" applyBorder="1" applyAlignment="1" applyProtection="1">
      <alignment horizontal="right"/>
    </xf>
    <xf numFmtId="41" fontId="11" fillId="3" borderId="7" xfId="6" applyNumberFormat="1" applyFont="1" applyFill="1" applyBorder="1" applyAlignment="1" applyProtection="1">
      <alignment horizontal="right"/>
    </xf>
    <xf numFmtId="0" fontId="66" fillId="3" borderId="4" xfId="6" applyFont="1" applyFill="1" applyBorder="1" applyProtection="1"/>
    <xf numFmtId="0" fontId="66" fillId="3" borderId="8" xfId="6" applyFont="1" applyFill="1" applyBorder="1" applyProtection="1"/>
    <xf numFmtId="0" fontId="66" fillId="4" borderId="8" xfId="6" applyFont="1" applyFill="1" applyBorder="1" applyProtection="1"/>
    <xf numFmtId="0" fontId="66" fillId="4" borderId="21" xfId="6" applyFont="1" applyFill="1" applyBorder="1" applyProtection="1"/>
    <xf numFmtId="0" fontId="66" fillId="3" borderId="6" xfId="6" applyFont="1" applyFill="1" applyBorder="1" applyProtection="1"/>
    <xf numFmtId="0" fontId="66" fillId="3" borderId="1" xfId="6" applyFont="1" applyFill="1" applyBorder="1" applyProtection="1"/>
    <xf numFmtId="41" fontId="11" fillId="4" borderId="33" xfId="4" applyNumberFormat="1" applyFont="1" applyFill="1" applyBorder="1" applyAlignment="1" applyProtection="1">
      <alignment horizontal="right"/>
    </xf>
    <xf numFmtId="0" fontId="12" fillId="3" borderId="0" xfId="6" applyFont="1" applyFill="1" applyBorder="1" applyAlignment="1" applyProtection="1"/>
    <xf numFmtId="0" fontId="12" fillId="4" borderId="12" xfId="6" applyFont="1" applyFill="1" applyBorder="1" applyAlignment="1" applyProtection="1"/>
    <xf numFmtId="0" fontId="66" fillId="4" borderId="6" xfId="6" applyFont="1" applyFill="1" applyBorder="1" applyProtection="1"/>
    <xf numFmtId="0" fontId="33" fillId="4" borderId="0" xfId="6" applyFont="1" applyFill="1" applyBorder="1" applyAlignment="1" applyProtection="1">
      <alignment horizontal="left" vertical="top"/>
    </xf>
    <xf numFmtId="0" fontId="7" fillId="4" borderId="0" xfId="6" applyFont="1" applyFill="1" applyBorder="1" applyAlignment="1" applyProtection="1">
      <alignment horizontal="left" vertical="top"/>
    </xf>
    <xf numFmtId="0" fontId="65" fillId="3" borderId="0" xfId="0" applyFont="1" applyFill="1" applyAlignment="1" applyProtection="1">
      <alignment horizontal="center" vertical="center"/>
    </xf>
    <xf numFmtId="0" fontId="11" fillId="3" borderId="0" xfId="0" applyFont="1" applyFill="1" applyAlignment="1" applyProtection="1">
      <alignment horizontal="center"/>
      <protection locked="0"/>
    </xf>
    <xf numFmtId="0" fontId="92" fillId="3" borderId="2" xfId="6" applyFill="1" applyBorder="1" applyProtection="1"/>
    <xf numFmtId="0" fontId="92" fillId="3" borderId="3" xfId="6" applyFill="1" applyBorder="1" applyProtection="1"/>
    <xf numFmtId="0" fontId="92" fillId="3" borderId="4" xfId="6" applyFill="1" applyBorder="1" applyProtection="1"/>
    <xf numFmtId="41" fontId="41" fillId="3" borderId="3" xfId="6" quotePrefix="1" applyNumberFormat="1" applyFont="1" applyFill="1" applyBorder="1" applyAlignment="1" applyProtection="1">
      <alignment horizontal="right"/>
    </xf>
    <xf numFmtId="41" fontId="40" fillId="3" borderId="3" xfId="6" quotePrefix="1" applyNumberFormat="1" applyFont="1" applyFill="1" applyBorder="1" applyAlignment="1" applyProtection="1">
      <alignment horizontal="right"/>
    </xf>
    <xf numFmtId="41" fontId="40" fillId="4" borderId="1" xfId="6" applyNumberFormat="1" applyFont="1" applyFill="1" applyBorder="1" applyAlignment="1" applyProtection="1">
      <alignment horizontal="right"/>
    </xf>
    <xf numFmtId="0" fontId="40" fillId="3" borderId="5" xfId="6" applyFont="1" applyFill="1" applyBorder="1" applyProtection="1"/>
    <xf numFmtId="41" fontId="41" fillId="4" borderId="1" xfId="6" applyNumberFormat="1" applyFont="1" applyFill="1" applyBorder="1" applyAlignment="1" applyProtection="1">
      <alignment horizontal="right"/>
    </xf>
    <xf numFmtId="0" fontId="41" fillId="3" borderId="0" xfId="6" applyFont="1" applyFill="1" applyBorder="1" applyAlignment="1" applyProtection="1">
      <alignment horizontal="left" indent="1"/>
    </xf>
    <xf numFmtId="0" fontId="40" fillId="3" borderId="11" xfId="6" applyFont="1" applyFill="1" applyBorder="1" applyProtection="1"/>
    <xf numFmtId="0" fontId="40" fillId="3" borderId="0" xfId="6" applyFont="1" applyFill="1" applyBorder="1" applyAlignment="1" applyProtection="1">
      <alignment horizontal="left" indent="3"/>
    </xf>
    <xf numFmtId="0" fontId="40" fillId="3" borderId="12" xfId="6" applyFont="1" applyFill="1" applyBorder="1" applyAlignment="1" applyProtection="1">
      <alignment horizontal="left" indent="3"/>
    </xf>
    <xf numFmtId="41" fontId="40" fillId="3" borderId="12" xfId="4" applyNumberFormat="1" applyFont="1" applyFill="1" applyBorder="1" applyAlignment="1" applyProtection="1">
      <alignment horizontal="right"/>
    </xf>
    <xf numFmtId="0" fontId="40" fillId="3" borderId="15" xfId="6" applyFont="1" applyFill="1" applyBorder="1" applyProtection="1"/>
    <xf numFmtId="0" fontId="40" fillId="4" borderId="19" xfId="6" applyFont="1" applyFill="1" applyBorder="1" applyProtection="1"/>
    <xf numFmtId="0" fontId="40" fillId="3" borderId="9" xfId="6" applyFont="1" applyFill="1" applyBorder="1" applyAlignment="1" applyProtection="1">
      <alignment horizontal="left" indent="3"/>
    </xf>
    <xf numFmtId="41" fontId="41" fillId="5" borderId="12" xfId="4" applyNumberFormat="1" applyFont="1" applyFill="1" applyBorder="1" applyAlignment="1" applyProtection="1">
      <alignment horizontal="right"/>
    </xf>
    <xf numFmtId="0" fontId="61" fillId="3" borderId="8" xfId="6" applyFont="1" applyFill="1" applyBorder="1" applyProtection="1"/>
    <xf numFmtId="0" fontId="61" fillId="3" borderId="0" xfId="6" applyFont="1" applyFill="1" applyBorder="1" applyProtection="1"/>
    <xf numFmtId="0" fontId="61" fillId="3" borderId="11" xfId="6" applyFont="1" applyFill="1" applyBorder="1" applyProtection="1"/>
    <xf numFmtId="0" fontId="61" fillId="3" borderId="21" xfId="6" applyFont="1" applyFill="1" applyBorder="1" applyProtection="1"/>
    <xf numFmtId="0" fontId="61" fillId="3" borderId="19" xfId="6" applyFont="1" applyFill="1" applyBorder="1" applyProtection="1"/>
    <xf numFmtId="0" fontId="61" fillId="4" borderId="6" xfId="6" applyFont="1" applyFill="1" applyBorder="1" applyProtection="1"/>
    <xf numFmtId="0" fontId="61" fillId="4" borderId="0" xfId="6" applyFont="1" applyFill="1" applyBorder="1" applyProtection="1"/>
    <xf numFmtId="0" fontId="61" fillId="4" borderId="5" xfId="6" applyFont="1" applyFill="1" applyBorder="1" applyProtection="1"/>
    <xf numFmtId="41" fontId="60" fillId="5" borderId="3" xfId="4" applyNumberFormat="1" applyFont="1" applyFill="1" applyBorder="1" applyAlignment="1" applyProtection="1">
      <alignment horizontal="right"/>
    </xf>
    <xf numFmtId="0" fontId="61" fillId="3" borderId="0" xfId="6" applyFont="1" applyFill="1" applyProtection="1"/>
    <xf numFmtId="41" fontId="61" fillId="5" borderId="0" xfId="4" applyNumberFormat="1" applyFont="1" applyFill="1" applyBorder="1" applyAlignment="1" applyProtection="1">
      <alignment horizontal="right"/>
    </xf>
    <xf numFmtId="41" fontId="60" fillId="5" borderId="1" xfId="4" applyNumberFormat="1" applyFont="1" applyFill="1" applyBorder="1" applyAlignment="1" applyProtection="1">
      <alignment horizontal="right"/>
    </xf>
    <xf numFmtId="41" fontId="61" fillId="3" borderId="1" xfId="4" applyNumberFormat="1" applyFont="1" applyFill="1" applyBorder="1" applyAlignment="1" applyProtection="1">
      <alignment horizontal="right"/>
    </xf>
    <xf numFmtId="41" fontId="61" fillId="5" borderId="1" xfId="4" applyNumberFormat="1" applyFont="1" applyFill="1" applyBorder="1" applyAlignment="1" applyProtection="1">
      <alignment horizontal="right"/>
    </xf>
    <xf numFmtId="0" fontId="61" fillId="3" borderId="4" xfId="6" applyFont="1" applyFill="1" applyBorder="1" applyProtection="1"/>
    <xf numFmtId="0" fontId="61" fillId="3" borderId="2" xfId="6" applyFont="1" applyFill="1" applyBorder="1" applyProtection="1"/>
    <xf numFmtId="0" fontId="61" fillId="3" borderId="10" xfId="6" applyFont="1" applyFill="1" applyBorder="1" applyProtection="1"/>
    <xf numFmtId="0" fontId="61" fillId="4" borderId="8" xfId="6" applyFont="1" applyFill="1" applyBorder="1" applyProtection="1"/>
    <xf numFmtId="0" fontId="61" fillId="4" borderId="11" xfId="6" applyFont="1" applyFill="1" applyBorder="1" applyProtection="1"/>
    <xf numFmtId="0" fontId="61" fillId="3" borderId="15" xfId="6" applyFont="1" applyFill="1" applyBorder="1" applyProtection="1"/>
    <xf numFmtId="0" fontId="8" fillId="3" borderId="0" xfId="0" applyFont="1" applyFill="1" applyAlignment="1" applyProtection="1">
      <alignment horizontal="center"/>
    </xf>
    <xf numFmtId="0" fontId="40" fillId="0" borderId="0" xfId="24" applyFont="1" applyFill="1" applyProtection="1"/>
    <xf numFmtId="0" fontId="42" fillId="4" borderId="0" xfId="6" applyFont="1" applyFill="1" applyBorder="1" applyAlignment="1" applyProtection="1">
      <alignment horizontal="left"/>
    </xf>
    <xf numFmtId="0" fontId="43" fillId="4" borderId="0" xfId="6" applyFont="1" applyFill="1" applyBorder="1" applyAlignment="1" applyProtection="1">
      <alignment horizontal="left"/>
    </xf>
    <xf numFmtId="41" fontId="41" fillId="4" borderId="20" xfId="6" applyNumberFormat="1" applyFont="1" applyFill="1" applyBorder="1" applyAlignment="1" applyProtection="1">
      <alignment horizontal="right"/>
    </xf>
    <xf numFmtId="0" fontId="40" fillId="4" borderId="20" xfId="6" applyFont="1" applyFill="1" applyBorder="1" applyAlignment="1" applyProtection="1">
      <alignment horizontal="right"/>
    </xf>
    <xf numFmtId="0" fontId="40" fillId="4" borderId="20" xfId="23" applyFont="1" applyFill="1" applyBorder="1" applyAlignment="1" applyProtection="1">
      <alignment horizontal="right"/>
    </xf>
    <xf numFmtId="0" fontId="41" fillId="4" borderId="11" xfId="23" applyFont="1" applyFill="1" applyBorder="1" applyProtection="1"/>
    <xf numFmtId="0" fontId="41" fillId="4" borderId="0" xfId="23" applyFont="1" applyFill="1" applyBorder="1" applyProtection="1"/>
    <xf numFmtId="0" fontId="40" fillId="4" borderId="0" xfId="23" applyFont="1" applyFill="1" applyBorder="1" applyProtection="1"/>
    <xf numFmtId="0" fontId="40" fillId="4" borderId="8" xfId="23" applyFont="1" applyFill="1" applyBorder="1" applyAlignment="1" applyProtection="1">
      <alignment horizontal="right"/>
    </xf>
    <xf numFmtId="0" fontId="41" fillId="4" borderId="0" xfId="23" applyFont="1" applyFill="1" applyBorder="1" applyAlignment="1" applyProtection="1">
      <alignment horizontal="left" indent="1"/>
    </xf>
    <xf numFmtId="169" fontId="41" fillId="3" borderId="11" xfId="4" applyNumberFormat="1" applyFont="1" applyFill="1" applyBorder="1" applyAlignment="1" applyProtection="1"/>
    <xf numFmtId="169" fontId="41" fillId="4" borderId="0" xfId="4" applyNumberFormat="1" applyFont="1" applyFill="1" applyBorder="1" applyAlignment="1" applyProtection="1"/>
    <xf numFmtId="169" fontId="40" fillId="4" borderId="0" xfId="4" applyNumberFormat="1" applyFont="1" applyFill="1" applyBorder="1" applyAlignment="1" applyProtection="1"/>
    <xf numFmtId="0" fontId="40" fillId="4" borderId="8" xfId="23" applyFont="1" applyFill="1" applyBorder="1" applyProtection="1"/>
    <xf numFmtId="0" fontId="40" fillId="3" borderId="0" xfId="23" applyFont="1" applyFill="1" applyBorder="1" applyAlignment="1" applyProtection="1">
      <alignment horizontal="left" indent="3"/>
    </xf>
    <xf numFmtId="9" fontId="41" fillId="5" borderId="10" xfId="1" applyNumberFormat="1" applyFont="1" applyFill="1" applyBorder="1" applyAlignment="1" applyProtection="1">
      <alignment horizontal="right"/>
    </xf>
    <xf numFmtId="9" fontId="41" fillId="3" borderId="9" xfId="1" applyNumberFormat="1" applyFont="1" applyFill="1" applyBorder="1" applyAlignment="1" applyProtection="1"/>
    <xf numFmtId="9" fontId="40" fillId="3" borderId="9" xfId="1" applyNumberFormat="1" applyFont="1" applyFill="1" applyBorder="1" applyAlignment="1" applyProtection="1"/>
    <xf numFmtId="9" fontId="40" fillId="3" borderId="8" xfId="1" applyNumberFormat="1" applyFont="1" applyFill="1" applyBorder="1" applyAlignment="1" applyProtection="1"/>
    <xf numFmtId="0" fontId="40" fillId="3" borderId="12" xfId="23" applyFont="1" applyFill="1" applyBorder="1" applyAlignment="1" applyProtection="1">
      <alignment horizontal="left" indent="3"/>
    </xf>
    <xf numFmtId="9" fontId="41" fillId="5" borderId="11" xfId="1" applyNumberFormat="1" applyFont="1" applyFill="1" applyBorder="1" applyAlignment="1" applyProtection="1">
      <alignment horizontal="right"/>
    </xf>
    <xf numFmtId="9" fontId="41" fillId="3" borderId="0" xfId="1" applyNumberFormat="1" applyFont="1" applyFill="1" applyBorder="1" applyAlignment="1" applyProtection="1"/>
    <xf numFmtId="9" fontId="40" fillId="3" borderId="0" xfId="1" applyNumberFormat="1" applyFont="1" applyFill="1" applyBorder="1" applyAlignment="1" applyProtection="1"/>
    <xf numFmtId="9" fontId="41" fillId="5" borderId="15" xfId="1" applyNumberFormat="1" applyFont="1" applyFill="1" applyBorder="1" applyAlignment="1" applyProtection="1">
      <alignment horizontal="right"/>
    </xf>
    <xf numFmtId="9" fontId="41" fillId="3" borderId="12" xfId="1" applyNumberFormat="1" applyFont="1" applyFill="1" applyBorder="1" applyAlignment="1" applyProtection="1"/>
    <xf numFmtId="9" fontId="40" fillId="3" borderId="12" xfId="1" applyNumberFormat="1" applyFont="1" applyFill="1" applyBorder="1" applyAlignment="1" applyProtection="1"/>
    <xf numFmtId="9" fontId="41" fillId="5" borderId="5" xfId="1" applyNumberFormat="1" applyFont="1" applyFill="1" applyBorder="1" applyAlignment="1" applyProtection="1">
      <alignment horizontal="right"/>
    </xf>
    <xf numFmtId="9" fontId="41" fillId="3" borderId="1" xfId="1" applyNumberFormat="1" applyFont="1" applyFill="1" applyBorder="1" applyAlignment="1" applyProtection="1"/>
    <xf numFmtId="9" fontId="40" fillId="3" borderId="1" xfId="1" applyNumberFormat="1" applyFont="1" applyFill="1" applyBorder="1" applyAlignment="1" applyProtection="1"/>
    <xf numFmtId="9" fontId="40" fillId="3" borderId="6" xfId="1" applyNumberFormat="1" applyFont="1" applyFill="1" applyBorder="1" applyAlignment="1" applyProtection="1"/>
    <xf numFmtId="9" fontId="41" fillId="3" borderId="2" xfId="1" applyFont="1" applyFill="1" applyBorder="1" applyAlignment="1" applyProtection="1"/>
    <xf numFmtId="9" fontId="41" fillId="3" borderId="3" xfId="1" applyFont="1" applyFill="1" applyBorder="1" applyAlignment="1" applyProtection="1"/>
    <xf numFmtId="9" fontId="40" fillId="3" borderId="3" xfId="1" applyFont="1" applyFill="1" applyBorder="1" applyAlignment="1" applyProtection="1"/>
    <xf numFmtId="9" fontId="40" fillId="3" borderId="4" xfId="1" applyFont="1" applyFill="1" applyBorder="1" applyAlignment="1" applyProtection="1"/>
    <xf numFmtId="0" fontId="41" fillId="3" borderId="0" xfId="23" applyFont="1" applyFill="1" applyBorder="1" applyAlignment="1" applyProtection="1">
      <alignment horizontal="left" indent="1"/>
    </xf>
    <xf numFmtId="9" fontId="41" fillId="5" borderId="11" xfId="1" applyFont="1" applyFill="1" applyBorder="1" applyAlignment="1" applyProtection="1"/>
    <xf numFmtId="9" fontId="41" fillId="3" borderId="0" xfId="1" applyFont="1" applyFill="1" applyBorder="1" applyAlignment="1" applyProtection="1"/>
    <xf numFmtId="9" fontId="40" fillId="3" borderId="0" xfId="1" applyFont="1" applyFill="1" applyBorder="1" applyAlignment="1" applyProtection="1"/>
    <xf numFmtId="9" fontId="40" fillId="3" borderId="8" xfId="1" applyFont="1" applyFill="1" applyBorder="1" applyAlignment="1" applyProtection="1"/>
    <xf numFmtId="0" fontId="40" fillId="3" borderId="9" xfId="23" applyFont="1" applyFill="1" applyBorder="1" applyAlignment="1" applyProtection="1">
      <alignment horizontal="left" indent="3"/>
    </xf>
    <xf numFmtId="9" fontId="41" fillId="5" borderId="10" xfId="1" applyFont="1" applyFill="1" applyBorder="1" applyAlignment="1" applyProtection="1">
      <alignment horizontal="right"/>
    </xf>
    <xf numFmtId="9" fontId="41" fillId="3" borderId="9" xfId="1" applyFont="1" applyFill="1" applyBorder="1" applyAlignment="1" applyProtection="1"/>
    <xf numFmtId="9" fontId="40" fillId="3" borderId="9" xfId="1" applyFont="1" applyFill="1" applyBorder="1" applyAlignment="1" applyProtection="1"/>
    <xf numFmtId="9" fontId="41" fillId="5" borderId="15" xfId="1" applyFont="1" applyFill="1" applyBorder="1" applyAlignment="1" applyProtection="1">
      <alignment horizontal="right"/>
    </xf>
    <xf numFmtId="9" fontId="41" fillId="3" borderId="12" xfId="1" applyFont="1" applyFill="1" applyBorder="1" applyAlignment="1" applyProtection="1"/>
    <xf numFmtId="9" fontId="40" fillId="3" borderId="12" xfId="1" applyFont="1" applyFill="1" applyBorder="1" applyAlignment="1" applyProtection="1"/>
    <xf numFmtId="9" fontId="41" fillId="5" borderId="5" xfId="1" applyFont="1" applyFill="1" applyBorder="1" applyAlignment="1" applyProtection="1">
      <alignment horizontal="right"/>
    </xf>
    <xf numFmtId="9" fontId="41" fillId="3" borderId="1" xfId="1" applyFont="1" applyFill="1" applyBorder="1" applyAlignment="1" applyProtection="1"/>
    <xf numFmtId="9" fontId="40" fillId="3" borderId="1" xfId="1" applyFont="1" applyFill="1" applyBorder="1" applyAlignment="1" applyProtection="1"/>
    <xf numFmtId="9" fontId="40" fillId="3" borderId="6" xfId="1" applyFont="1" applyFill="1" applyBorder="1" applyAlignment="1" applyProtection="1"/>
    <xf numFmtId="10" fontId="40" fillId="3" borderId="0" xfId="1" applyNumberFormat="1" applyFont="1" applyFill="1" applyBorder="1" applyAlignment="1" applyProtection="1">
      <alignment horizontal="left" indent="1"/>
    </xf>
    <xf numFmtId="178" fontId="41" fillId="5" borderId="10" xfId="1" applyNumberFormat="1" applyFont="1" applyFill="1" applyBorder="1" applyAlignment="1" applyProtection="1">
      <alignment horizontal="right"/>
    </xf>
    <xf numFmtId="178" fontId="41" fillId="3" borderId="9" xfId="1" applyNumberFormat="1" applyFont="1" applyFill="1" applyBorder="1" applyAlignment="1" applyProtection="1"/>
    <xf numFmtId="178" fontId="40" fillId="3" borderId="9" xfId="1" applyNumberFormat="1" applyFont="1" applyFill="1" applyBorder="1" applyAlignment="1" applyProtection="1"/>
    <xf numFmtId="178" fontId="40" fillId="3" borderId="8" xfId="1" applyNumberFormat="1" applyFont="1" applyFill="1" applyBorder="1" applyAlignment="1" applyProtection="1"/>
    <xf numFmtId="10" fontId="40" fillId="3" borderId="12" xfId="1" applyNumberFormat="1" applyFont="1" applyFill="1" applyBorder="1" applyAlignment="1" applyProtection="1">
      <alignment horizontal="left" indent="1"/>
    </xf>
    <xf numFmtId="0" fontId="40" fillId="3" borderId="0" xfId="23" applyFont="1" applyFill="1" applyBorder="1" applyAlignment="1" applyProtection="1">
      <alignment horizontal="left" indent="1"/>
    </xf>
    <xf numFmtId="178" fontId="41" fillId="5" borderId="11" xfId="1" applyNumberFormat="1" applyFont="1" applyFill="1" applyBorder="1" applyAlignment="1" applyProtection="1">
      <alignment horizontal="right"/>
    </xf>
    <xf numFmtId="178" fontId="41" fillId="3" borderId="0" xfId="1" applyNumberFormat="1" applyFont="1" applyFill="1" applyBorder="1" applyAlignment="1" applyProtection="1"/>
    <xf numFmtId="178" fontId="40" fillId="3" borderId="0" xfId="1" applyNumberFormat="1" applyFont="1" applyFill="1" applyBorder="1" applyAlignment="1" applyProtection="1"/>
    <xf numFmtId="178" fontId="41" fillId="5" borderId="15" xfId="1" applyNumberFormat="1" applyFont="1" applyFill="1" applyBorder="1" applyAlignment="1" applyProtection="1">
      <alignment horizontal="right"/>
    </xf>
    <xf numFmtId="178" fontId="41" fillId="3" borderId="12" xfId="1" applyNumberFormat="1" applyFont="1" applyFill="1" applyBorder="1" applyAlignment="1" applyProtection="1"/>
    <xf numFmtId="178" fontId="40" fillId="3" borderId="12" xfId="1" applyNumberFormat="1" applyFont="1" applyFill="1" applyBorder="1" applyAlignment="1" applyProtection="1"/>
    <xf numFmtId="178" fontId="41" fillId="5" borderId="14" xfId="1" applyNumberFormat="1" applyFont="1" applyFill="1" applyBorder="1" applyAlignment="1" applyProtection="1">
      <alignment horizontal="right"/>
    </xf>
    <xf numFmtId="178" fontId="41" fillId="3" borderId="13" xfId="1" applyNumberFormat="1" applyFont="1" applyFill="1" applyBorder="1" applyAlignment="1" applyProtection="1"/>
    <xf numFmtId="178" fontId="40" fillId="3" borderId="13" xfId="1" applyNumberFormat="1" applyFont="1" applyFill="1" applyBorder="1" applyAlignment="1" applyProtection="1"/>
    <xf numFmtId="178" fontId="40" fillId="3" borderId="6" xfId="1" applyNumberFormat="1" applyFont="1" applyFill="1" applyBorder="1" applyAlignment="1" applyProtection="1"/>
    <xf numFmtId="41" fontId="40" fillId="4" borderId="19" xfId="25" applyNumberFormat="1" applyFont="1" applyFill="1" applyBorder="1" applyAlignment="1" applyProtection="1">
      <alignment horizontal="right"/>
    </xf>
    <xf numFmtId="41" fontId="40" fillId="4" borderId="20" xfId="25" applyNumberFormat="1" applyFont="1" applyFill="1" applyBorder="1" applyAlignment="1" applyProtection="1">
      <alignment horizontal="right"/>
    </xf>
    <xf numFmtId="41" fontId="41" fillId="4" borderId="20" xfId="25" applyNumberFormat="1" applyFont="1" applyFill="1" applyBorder="1" applyAlignment="1" applyProtection="1">
      <alignment horizontal="right"/>
    </xf>
    <xf numFmtId="0" fontId="40" fillId="3" borderId="21" xfId="26" applyFont="1" applyFill="1" applyBorder="1" applyProtection="1"/>
    <xf numFmtId="37" fontId="40" fillId="4" borderId="0" xfId="25" applyFont="1" applyFill="1" applyBorder="1" applyProtection="1"/>
    <xf numFmtId="0" fontId="40" fillId="3" borderId="0" xfId="24" applyFont="1" applyFill="1" applyBorder="1" applyProtection="1"/>
    <xf numFmtId="41" fontId="41" fillId="4" borderId="3" xfId="4" applyNumberFormat="1" applyFont="1" applyFill="1" applyBorder="1" applyAlignment="1" applyProtection="1">
      <alignment horizontal="right"/>
    </xf>
    <xf numFmtId="41" fontId="41" fillId="3" borderId="3" xfId="25" applyNumberFormat="1" applyFont="1" applyFill="1" applyBorder="1" applyAlignment="1" applyProtection="1">
      <alignment horizontal="right"/>
    </xf>
    <xf numFmtId="0" fontId="40" fillId="3" borderId="3" xfId="26" applyFont="1" applyFill="1" applyBorder="1" applyProtection="1"/>
    <xf numFmtId="37" fontId="42" fillId="4" borderId="0" xfId="25" applyFont="1" applyFill="1" applyBorder="1" applyAlignment="1" applyProtection="1">
      <alignment horizontal="left"/>
    </xf>
    <xf numFmtId="37" fontId="43" fillId="4" borderId="0" xfId="25" applyFont="1" applyFill="1" applyBorder="1" applyAlignment="1" applyProtection="1">
      <alignment horizontal="left"/>
    </xf>
    <xf numFmtId="41" fontId="41" fillId="4" borderId="1" xfId="4" applyNumberFormat="1" applyFont="1" applyFill="1" applyBorder="1" applyAlignment="1" applyProtection="1">
      <alignment horizontal="right"/>
    </xf>
    <xf numFmtId="0" fontId="40" fillId="3" borderId="1" xfId="26" applyFont="1" applyFill="1" applyBorder="1" applyProtection="1"/>
    <xf numFmtId="41" fontId="41" fillId="5" borderId="2" xfId="25" applyNumberFormat="1" applyFont="1" applyFill="1" applyBorder="1" applyAlignment="1" applyProtection="1">
      <alignment horizontal="right"/>
    </xf>
    <xf numFmtId="41" fontId="41" fillId="5" borderId="3" xfId="25" applyNumberFormat="1" applyFont="1" applyFill="1" applyBorder="1" applyAlignment="1" applyProtection="1">
      <alignment horizontal="right"/>
    </xf>
    <xf numFmtId="41" fontId="41" fillId="5" borderId="16" xfId="4" applyNumberFormat="1" applyFont="1" applyFill="1" applyBorder="1" applyAlignment="1" applyProtection="1">
      <alignment horizontal="right"/>
    </xf>
    <xf numFmtId="41" fontId="41" fillId="3" borderId="3" xfId="4" applyNumberFormat="1" applyFont="1" applyFill="1" applyBorder="1" applyAlignment="1" applyProtection="1">
      <alignment horizontal="right"/>
    </xf>
    <xf numFmtId="0" fontId="40" fillId="3" borderId="8" xfId="26" applyFont="1" applyFill="1" applyBorder="1" applyProtection="1"/>
    <xf numFmtId="41" fontId="41" fillId="5" borderId="15" xfId="25" quotePrefix="1" applyNumberFormat="1" applyFont="1" applyFill="1" applyBorder="1" applyAlignment="1" applyProtection="1">
      <alignment horizontal="right"/>
    </xf>
    <xf numFmtId="41" fontId="41" fillId="5" borderId="12" xfId="25" quotePrefix="1" applyNumberFormat="1" applyFont="1" applyFill="1" applyBorder="1" applyAlignment="1" applyProtection="1">
      <alignment horizontal="right"/>
    </xf>
    <xf numFmtId="41" fontId="41" fillId="3" borderId="12" xfId="4" applyNumberFormat="1" applyFont="1" applyFill="1" applyBorder="1" applyAlignment="1" applyProtection="1">
      <alignment horizontal="right"/>
    </xf>
    <xf numFmtId="41" fontId="41" fillId="5" borderId="18" xfId="25" quotePrefix="1" applyNumberFormat="1" applyFont="1" applyFill="1" applyBorder="1" applyAlignment="1" applyProtection="1">
      <alignment horizontal="right"/>
    </xf>
    <xf numFmtId="41" fontId="41" fillId="3" borderId="17" xfId="4" applyNumberFormat="1" applyFont="1" applyFill="1" applyBorder="1" applyAlignment="1" applyProtection="1">
      <alignment horizontal="right"/>
    </xf>
    <xf numFmtId="41" fontId="41" fillId="5" borderId="19" xfId="4" quotePrefix="1" applyNumberFormat="1" applyFont="1" applyFill="1" applyBorder="1" applyAlignment="1" applyProtection="1">
      <alignment horizontal="right"/>
    </xf>
    <xf numFmtId="41" fontId="41" fillId="5" borderId="20" xfId="4" quotePrefix="1" applyNumberFormat="1" applyFont="1" applyFill="1" applyBorder="1" applyAlignment="1" applyProtection="1">
      <alignment horizontal="right"/>
    </xf>
    <xf numFmtId="41" fontId="41" fillId="3" borderId="20" xfId="4" quotePrefix="1" applyNumberFormat="1" applyFont="1" applyFill="1" applyBorder="1" applyAlignment="1" applyProtection="1">
      <alignment horizontal="right"/>
    </xf>
    <xf numFmtId="41" fontId="40" fillId="4" borderId="20" xfId="4" quotePrefix="1" applyNumberFormat="1" applyFont="1" applyFill="1" applyBorder="1" applyAlignment="1" applyProtection="1">
      <alignment horizontal="right"/>
    </xf>
    <xf numFmtId="0" fontId="33" fillId="4" borderId="0" xfId="25" applyNumberFormat="1" applyFont="1" applyFill="1" applyBorder="1" applyAlignment="1" applyProtection="1">
      <alignment horizontal="left" vertical="top"/>
    </xf>
    <xf numFmtId="0" fontId="0" fillId="0" borderId="0" xfId="24" applyFont="1" applyFill="1" applyProtection="1"/>
    <xf numFmtId="0" fontId="0" fillId="0" borderId="0" xfId="24" applyFont="1" applyBorder="1" applyProtection="1"/>
    <xf numFmtId="0" fontId="65" fillId="0" borderId="0" xfId="24" applyFont="1" applyBorder="1" applyAlignment="1" applyProtection="1">
      <alignment horizontal="center"/>
    </xf>
    <xf numFmtId="0" fontId="0" fillId="0" borderId="0" xfId="24" applyFont="1" applyProtection="1"/>
    <xf numFmtId="0" fontId="0" fillId="0" borderId="0" xfId="24" applyFont="1" applyAlignment="1" applyProtection="1">
      <alignment horizontal="center"/>
    </xf>
    <xf numFmtId="0" fontId="34" fillId="0" borderId="0" xfId="24" applyFont="1" applyProtection="1"/>
    <xf numFmtId="0" fontId="11" fillId="0" borderId="0" xfId="24" applyFont="1" applyFill="1" applyAlignment="1" applyProtection="1">
      <alignment horizontal="center"/>
      <protection locked="0"/>
    </xf>
    <xf numFmtId="10" fontId="0" fillId="0" borderId="0" xfId="24" applyNumberFormat="1" applyFont="1" applyFill="1" applyProtection="1"/>
    <xf numFmtId="37" fontId="29" fillId="0" borderId="0" xfId="27" applyFont="1" applyFill="1" applyProtection="1"/>
    <xf numFmtId="0" fontId="3" fillId="4" borderId="0" xfId="6" quotePrefix="1" applyFont="1" applyFill="1" applyBorder="1" applyAlignment="1" applyProtection="1">
      <alignment horizontal="left" wrapText="1"/>
    </xf>
    <xf numFmtId="41" fontId="56" fillId="4" borderId="20" xfId="6" applyNumberFormat="1" applyFont="1" applyFill="1" applyBorder="1" applyAlignment="1" applyProtection="1">
      <alignment horizontal="right"/>
    </xf>
    <xf numFmtId="41" fontId="57" fillId="4" borderId="20" xfId="6" applyNumberFormat="1" applyFont="1" applyFill="1" applyBorder="1" applyAlignment="1" applyProtection="1">
      <alignment horizontal="right"/>
    </xf>
    <xf numFmtId="14" fontId="3" fillId="4" borderId="21" xfId="6" quotePrefix="1" applyNumberFormat="1" applyFont="1" applyFill="1" applyBorder="1" applyAlignment="1" applyProtection="1">
      <alignment horizontal="right"/>
    </xf>
    <xf numFmtId="41" fontId="56" fillId="4" borderId="0" xfId="6" applyNumberFormat="1" applyFont="1" applyFill="1" applyBorder="1" applyAlignment="1" applyProtection="1">
      <alignment horizontal="right"/>
    </xf>
    <xf numFmtId="41" fontId="57" fillId="4" borderId="3" xfId="6" applyNumberFormat="1" applyFont="1" applyFill="1" applyBorder="1" applyAlignment="1" applyProtection="1">
      <alignment horizontal="right"/>
    </xf>
    <xf numFmtId="14" fontId="3" fillId="4" borderId="3" xfId="6" quotePrefix="1" applyNumberFormat="1" applyFont="1" applyFill="1" applyBorder="1" applyAlignment="1" applyProtection="1">
      <alignment horizontal="right"/>
    </xf>
    <xf numFmtId="41" fontId="57" fillId="4" borderId="0" xfId="6" applyNumberFormat="1" applyFont="1" applyFill="1" applyBorder="1" applyAlignment="1" applyProtection="1">
      <alignment horizontal="right"/>
    </xf>
    <xf numFmtId="14" fontId="3" fillId="4" borderId="0" xfId="6" quotePrefix="1" applyNumberFormat="1" applyFont="1" applyFill="1" applyBorder="1" applyAlignment="1" applyProtection="1">
      <alignment horizontal="right"/>
    </xf>
    <xf numFmtId="0" fontId="25" fillId="4" borderId="0" xfId="6" quotePrefix="1" applyFont="1" applyFill="1" applyBorder="1" applyAlignment="1" applyProtection="1">
      <alignment horizontal="left" vertical="top"/>
    </xf>
    <xf numFmtId="0" fontId="3" fillId="4" borderId="1" xfId="6" quotePrefix="1" applyFont="1" applyFill="1" applyBorder="1" applyAlignment="1" applyProtection="1">
      <alignment horizontal="right" wrapText="1"/>
    </xf>
    <xf numFmtId="0" fontId="3" fillId="4" borderId="1" xfId="6" applyFont="1" applyFill="1" applyBorder="1" applyAlignment="1" applyProtection="1">
      <alignment horizontal="right" wrapText="1"/>
    </xf>
    <xf numFmtId="0" fontId="3" fillId="4" borderId="0" xfId="6" applyFont="1" applyFill="1" applyAlignment="1" applyProtection="1">
      <alignment horizontal="right"/>
    </xf>
    <xf numFmtId="0" fontId="4" fillId="4" borderId="0" xfId="6" applyFont="1" applyFill="1" applyAlignment="1" applyProtection="1">
      <alignment horizontal="right"/>
    </xf>
    <xf numFmtId="0" fontId="4" fillId="4" borderId="1" xfId="6" applyFont="1" applyFill="1" applyBorder="1" applyAlignment="1" applyProtection="1">
      <alignment horizontal="right"/>
    </xf>
    <xf numFmtId="169" fontId="3" fillId="4" borderId="8" xfId="4" quotePrefix="1" applyNumberFormat="1" applyFont="1" applyFill="1" applyBorder="1" applyAlignment="1" applyProtection="1">
      <alignment horizontal="right"/>
    </xf>
    <xf numFmtId="0" fontId="3" fillId="4" borderId="12" xfId="6" quotePrefix="1" applyFont="1" applyFill="1" applyBorder="1" applyAlignment="1" applyProtection="1">
      <alignment horizontal="left" indent="1"/>
    </xf>
    <xf numFmtId="0" fontId="3" fillId="4" borderId="12" xfId="6" quotePrefix="1" applyFont="1" applyFill="1" applyBorder="1" applyAlignment="1" applyProtection="1"/>
    <xf numFmtId="41" fontId="4" fillId="5" borderId="15" xfId="4" applyNumberFormat="1" applyFont="1" applyFill="1" applyBorder="1" applyAlignment="1" applyProtection="1">
      <alignment horizontal="right"/>
      <protection locked="0"/>
    </xf>
    <xf numFmtId="41" fontId="4" fillId="5" borderId="12" xfId="4" applyNumberFormat="1" applyFont="1" applyFill="1" applyBorder="1" applyAlignment="1" applyProtection="1">
      <alignment horizontal="right"/>
      <protection locked="0"/>
    </xf>
    <xf numFmtId="41" fontId="4" fillId="5" borderId="14" xfId="4" applyNumberFormat="1" applyFont="1" applyFill="1" applyBorder="1" applyAlignment="1" applyProtection="1">
      <alignment horizontal="right"/>
      <protection locked="0"/>
    </xf>
    <xf numFmtId="41" fontId="4" fillId="5" borderId="13" xfId="4" applyNumberFormat="1" applyFont="1" applyFill="1" applyBorder="1" applyAlignment="1" applyProtection="1">
      <alignment horizontal="right"/>
      <protection locked="0"/>
    </xf>
    <xf numFmtId="41" fontId="4" fillId="5" borderId="0" xfId="4" quotePrefix="1" applyNumberFormat="1" applyFont="1" applyFill="1" applyBorder="1" applyAlignment="1" applyProtection="1">
      <alignment horizontal="right"/>
    </xf>
    <xf numFmtId="41" fontId="4" fillId="5" borderId="9" xfId="4" applyNumberFormat="1" applyFont="1" applyFill="1" applyBorder="1" applyAlignment="1" applyProtection="1">
      <alignment horizontal="right"/>
      <protection locked="0"/>
    </xf>
    <xf numFmtId="0" fontId="3" fillId="4" borderId="17" xfId="6" quotePrefix="1" applyFont="1" applyFill="1" applyBorder="1" applyAlignment="1" applyProtection="1">
      <alignment horizontal="left" indent="1"/>
    </xf>
    <xf numFmtId="0" fontId="3" fillId="4" borderId="17" xfId="6" quotePrefix="1" applyFont="1" applyFill="1" applyBorder="1" applyAlignment="1" applyProtection="1"/>
    <xf numFmtId="41" fontId="3" fillId="4" borderId="1" xfId="4" quotePrefix="1" applyNumberFormat="1" applyFont="1" applyFill="1" applyBorder="1" applyAlignment="1" applyProtection="1">
      <alignment horizontal="right"/>
    </xf>
    <xf numFmtId="0" fontId="3" fillId="4" borderId="0" xfId="6" quotePrefix="1" applyFont="1" applyFill="1" applyAlignment="1" applyProtection="1">
      <alignment horizontal="left"/>
    </xf>
    <xf numFmtId="41" fontId="56" fillId="4" borderId="19" xfId="6" quotePrefix="1" applyNumberFormat="1" applyFont="1" applyFill="1" applyBorder="1" applyAlignment="1" applyProtection="1">
      <alignment horizontal="right"/>
    </xf>
    <xf numFmtId="41" fontId="57" fillId="4" borderId="20" xfId="6" quotePrefix="1" applyNumberFormat="1" applyFont="1" applyFill="1" applyBorder="1" applyAlignment="1" applyProtection="1">
      <alignment horizontal="right"/>
    </xf>
    <xf numFmtId="41" fontId="56" fillId="4" borderId="20" xfId="6" quotePrefix="1" applyNumberFormat="1" applyFont="1" applyFill="1" applyBorder="1" applyAlignment="1" applyProtection="1">
      <alignment horizontal="right"/>
    </xf>
    <xf numFmtId="0" fontId="3" fillId="4" borderId="21" xfId="6" quotePrefix="1" applyFont="1" applyFill="1" applyBorder="1" applyAlignment="1" applyProtection="1">
      <alignment horizontal="right"/>
    </xf>
    <xf numFmtId="0" fontId="3" fillId="4" borderId="20" xfId="6" applyFont="1" applyFill="1" applyBorder="1" applyAlignment="1" applyProtection="1">
      <alignment horizontal="right" wrapText="1"/>
    </xf>
    <xf numFmtId="0" fontId="3" fillId="4" borderId="0" xfId="6" applyFont="1" applyFill="1" applyBorder="1" applyAlignment="1" applyProtection="1">
      <alignment horizontal="center" vertical="center" wrapText="1"/>
    </xf>
    <xf numFmtId="0" fontId="4" fillId="4" borderId="0" xfId="6" quotePrefix="1" applyFont="1" applyFill="1" applyBorder="1" applyAlignment="1" applyProtection="1">
      <alignment horizontal="left" vertical="center"/>
    </xf>
    <xf numFmtId="0" fontId="3" fillId="4" borderId="2" xfId="6" applyFont="1" applyFill="1" applyBorder="1" applyAlignment="1" applyProtection="1">
      <alignment horizontal="right"/>
    </xf>
    <xf numFmtId="0" fontId="3" fillId="4" borderId="3" xfId="6" quotePrefix="1" applyFont="1" applyFill="1" applyBorder="1" applyAlignment="1" applyProtection="1">
      <alignment horizontal="right"/>
    </xf>
    <xf numFmtId="0" fontId="4" fillId="4" borderId="3" xfId="6" quotePrefix="1" applyFont="1" applyFill="1" applyBorder="1" applyAlignment="1" applyProtection="1">
      <alignment horizontal="right"/>
    </xf>
    <xf numFmtId="0" fontId="4" fillId="4" borderId="4" xfId="6" quotePrefix="1" applyFont="1" applyFill="1" applyBorder="1" applyAlignment="1" applyProtection="1">
      <alignment horizontal="right"/>
    </xf>
    <xf numFmtId="49" fontId="4" fillId="4" borderId="0" xfId="28" applyNumberFormat="1" applyFont="1" applyFill="1" applyBorder="1" applyAlignment="1" applyProtection="1">
      <alignment vertical="center"/>
    </xf>
    <xf numFmtId="0" fontId="4" fillId="4" borderId="0" xfId="6" quotePrefix="1" applyFont="1" applyFill="1" applyBorder="1" applyAlignment="1" applyProtection="1">
      <alignment horizontal="right"/>
    </xf>
    <xf numFmtId="0" fontId="4" fillId="4" borderId="8" xfId="6" quotePrefix="1" applyFont="1" applyFill="1" applyBorder="1" applyAlignment="1" applyProtection="1">
      <alignment horizontal="right"/>
    </xf>
    <xf numFmtId="49" fontId="3" fillId="4" borderId="0" xfId="28" applyNumberFormat="1" applyFont="1" applyFill="1" applyBorder="1" applyAlignment="1" applyProtection="1">
      <alignment horizontal="left" vertical="center" indent="1"/>
    </xf>
    <xf numFmtId="49" fontId="3" fillId="4" borderId="0" xfId="28" applyNumberFormat="1" applyFont="1" applyFill="1" applyBorder="1" applyAlignment="1" applyProtection="1">
      <alignment vertical="center"/>
    </xf>
    <xf numFmtId="41" fontId="4" fillId="5" borderId="10" xfId="4" applyNumberFormat="1" applyFont="1" applyFill="1" applyBorder="1" applyAlignment="1" applyProtection="1">
      <alignment horizontal="right"/>
      <protection locked="0"/>
    </xf>
    <xf numFmtId="49" fontId="3" fillId="4" borderId="12" xfId="28" applyNumberFormat="1" applyFont="1" applyFill="1" applyBorder="1" applyAlignment="1" applyProtection="1">
      <alignment horizontal="left" vertical="center" indent="1"/>
    </xf>
    <xf numFmtId="49" fontId="3" fillId="4" borderId="12" xfId="28" applyNumberFormat="1" applyFont="1" applyFill="1" applyBorder="1" applyAlignment="1" applyProtection="1">
      <alignment vertical="center"/>
    </xf>
    <xf numFmtId="41" fontId="4" fillId="5" borderId="12" xfId="4" quotePrefix="1" applyNumberFormat="1" applyFont="1" applyFill="1" applyBorder="1" applyAlignment="1" applyProtection="1">
      <alignment horizontal="right"/>
      <protection locked="0"/>
    </xf>
    <xf numFmtId="41" fontId="4" fillId="5" borderId="11" xfId="4" applyNumberFormat="1" applyFont="1" applyFill="1" applyBorder="1" applyAlignment="1" applyProtection="1">
      <alignment horizontal="right"/>
      <protection locked="0"/>
    </xf>
    <xf numFmtId="41" fontId="4" fillId="5" borderId="0" xfId="4" quotePrefix="1" applyNumberFormat="1" applyFont="1" applyFill="1" applyBorder="1" applyAlignment="1" applyProtection="1">
      <alignment horizontal="right"/>
      <protection locked="0"/>
    </xf>
    <xf numFmtId="167" fontId="3" fillId="4" borderId="8" xfId="6" quotePrefix="1" applyNumberFormat="1" applyFont="1" applyFill="1" applyBorder="1" applyAlignment="1" applyProtection="1">
      <alignment horizontal="right"/>
    </xf>
    <xf numFmtId="49" fontId="3" fillId="4" borderId="17" xfId="28" applyNumberFormat="1" applyFont="1" applyFill="1" applyBorder="1" applyAlignment="1" applyProtection="1">
      <alignment horizontal="left" vertical="center"/>
    </xf>
    <xf numFmtId="167" fontId="3" fillId="4" borderId="21" xfId="6" quotePrefix="1" applyNumberFormat="1" applyFont="1" applyFill="1" applyBorder="1" applyAlignment="1" applyProtection="1">
      <alignment horizontal="right"/>
    </xf>
    <xf numFmtId="41" fontId="4" fillId="4" borderId="20" xfId="6" quotePrefix="1" applyNumberFormat="1" applyFont="1" applyFill="1" applyBorder="1" applyAlignment="1" applyProtection="1">
      <alignment horizontal="right"/>
    </xf>
    <xf numFmtId="0" fontId="3" fillId="4" borderId="20" xfId="6" applyFont="1" applyFill="1" applyBorder="1" applyAlignment="1" applyProtection="1">
      <alignment horizontal="right"/>
    </xf>
    <xf numFmtId="0" fontId="3" fillId="4" borderId="1" xfId="6" applyFont="1" applyFill="1" applyBorder="1" applyAlignment="1" applyProtection="1">
      <alignment horizontal="center"/>
    </xf>
    <xf numFmtId="0" fontId="4" fillId="4" borderId="1" xfId="6" applyFont="1" applyFill="1" applyBorder="1" applyAlignment="1" applyProtection="1">
      <alignment horizontal="center"/>
    </xf>
    <xf numFmtId="41" fontId="4" fillId="5" borderId="25" xfId="4" applyNumberFormat="1" applyFont="1" applyFill="1" applyBorder="1" applyAlignment="1" applyProtection="1">
      <alignment horizontal="right"/>
      <protection locked="0"/>
    </xf>
    <xf numFmtId="41" fontId="4" fillId="5" borderId="16" xfId="4" applyNumberFormat="1" applyFont="1" applyFill="1" applyBorder="1" applyAlignment="1" applyProtection="1">
      <alignment horizontal="right"/>
      <protection locked="0"/>
    </xf>
    <xf numFmtId="41" fontId="4" fillId="5" borderId="0" xfId="4" applyNumberFormat="1" applyFont="1" applyFill="1" applyBorder="1" applyAlignment="1" applyProtection="1">
      <alignment horizontal="right"/>
      <protection locked="0"/>
    </xf>
    <xf numFmtId="0" fontId="33" fillId="3" borderId="0" xfId="6" quotePrefix="1" applyFont="1" applyFill="1" applyAlignment="1" applyProtection="1">
      <alignment horizontal="left"/>
      <protection locked="0"/>
    </xf>
    <xf numFmtId="37" fontId="8" fillId="0" borderId="0" xfId="27" applyFont="1" applyFill="1" applyProtection="1"/>
    <xf numFmtId="37" fontId="0" fillId="0" borderId="0" xfId="27" applyFont="1" applyFill="1" applyProtection="1"/>
    <xf numFmtId="37" fontId="6" fillId="0" borderId="0" xfId="27" applyFont="1" applyFill="1" applyBorder="1" applyAlignment="1" applyProtection="1">
      <alignment horizontal="center"/>
    </xf>
    <xf numFmtId="37" fontId="11" fillId="0" borderId="0" xfId="27" applyFont="1" applyFill="1" applyAlignment="1" applyProtection="1">
      <alignment horizontal="left"/>
      <protection locked="0"/>
    </xf>
    <xf numFmtId="37" fontId="0" fillId="0" borderId="0" xfId="27" applyFont="1" applyFill="1" applyProtection="1">
      <protection locked="0"/>
    </xf>
    <xf numFmtId="176" fontId="11" fillId="4" borderId="4" xfId="6" quotePrefix="1" applyNumberFormat="1" applyFont="1" applyFill="1" applyBorder="1" applyAlignment="1" applyProtection="1">
      <alignment horizontal="right"/>
    </xf>
    <xf numFmtId="0" fontId="11" fillId="4" borderId="1" xfId="6" applyFont="1" applyFill="1" applyBorder="1" applyAlignment="1" applyProtection="1"/>
    <xf numFmtId="166" fontId="11" fillId="4" borderId="1" xfId="6" applyNumberFormat="1" applyFont="1" applyFill="1" applyBorder="1" applyAlignment="1" applyProtection="1">
      <alignment horizontal="right"/>
    </xf>
    <xf numFmtId="164" fontId="11" fillId="4" borderId="8" xfId="6" applyNumberFormat="1" applyFont="1" applyFill="1" applyBorder="1" applyAlignment="1" applyProtection="1"/>
    <xf numFmtId="0" fontId="12" fillId="4" borderId="0" xfId="6" applyFont="1" applyFill="1" applyBorder="1" applyAlignment="1" applyProtection="1">
      <alignment horizontal="left" indent="1"/>
    </xf>
    <xf numFmtId="0" fontId="11" fillId="4" borderId="8" xfId="6" applyFont="1" applyFill="1" applyBorder="1" applyAlignment="1" applyProtection="1"/>
    <xf numFmtId="0" fontId="11" fillId="4" borderId="9" xfId="6" applyFont="1" applyFill="1" applyBorder="1" applyAlignment="1" applyProtection="1">
      <alignment horizontal="left" wrapText="1" indent="3"/>
    </xf>
    <xf numFmtId="0" fontId="11" fillId="4" borderId="17" xfId="6" quotePrefix="1" applyFont="1" applyFill="1" applyBorder="1" applyAlignment="1" applyProtection="1">
      <alignment horizontal="left"/>
    </xf>
    <xf numFmtId="164" fontId="11" fillId="4" borderId="21" xfId="6" applyNumberFormat="1" applyFont="1" applyFill="1" applyBorder="1" applyAlignment="1" applyProtection="1"/>
    <xf numFmtId="164" fontId="12" fillId="4" borderId="17" xfId="6" applyNumberFormat="1" applyFont="1" applyFill="1" applyBorder="1" applyAlignment="1" applyProtection="1"/>
    <xf numFmtId="164" fontId="38" fillId="4" borderId="17" xfId="6" applyNumberFormat="1" applyFont="1" applyFill="1" applyBorder="1" applyAlignment="1" applyProtection="1"/>
    <xf numFmtId="0" fontId="12" fillId="3" borderId="9" xfId="6" applyFont="1" applyFill="1" applyBorder="1" applyAlignment="1" applyProtection="1">
      <alignment horizontal="left" indent="1"/>
    </xf>
    <xf numFmtId="169" fontId="11" fillId="4" borderId="6" xfId="6" applyNumberFormat="1" applyFont="1" applyFill="1" applyBorder="1" applyAlignment="1" applyProtection="1"/>
    <xf numFmtId="0" fontId="3" fillId="4" borderId="4" xfId="6" applyFont="1" applyFill="1" applyBorder="1" applyAlignment="1" applyProtection="1"/>
    <xf numFmtId="169" fontId="11" fillId="4" borderId="8" xfId="6" applyNumberFormat="1" applyFont="1" applyFill="1" applyBorder="1" applyAlignment="1" applyProtection="1"/>
    <xf numFmtId="41" fontId="12" fillId="5" borderId="17" xfId="4" applyNumberFormat="1" applyFont="1" applyFill="1" applyBorder="1" applyAlignment="1" applyProtection="1">
      <alignment horizontal="right"/>
    </xf>
    <xf numFmtId="169" fontId="11" fillId="4" borderId="21" xfId="6" applyNumberFormat="1" applyFont="1" applyFill="1" applyBorder="1" applyAlignment="1" applyProtection="1"/>
    <xf numFmtId="37" fontId="0" fillId="0" borderId="0" xfId="17" applyFont="1" applyFill="1" applyProtection="1"/>
    <xf numFmtId="37" fontId="6" fillId="0" borderId="0" xfId="17" applyFont="1" applyFill="1" applyAlignment="1" applyProtection="1">
      <alignment horizontal="center"/>
    </xf>
    <xf numFmtId="37" fontId="9" fillId="0" borderId="0" xfId="17" applyFont="1" applyFill="1" applyProtection="1"/>
    <xf numFmtId="37" fontId="34" fillId="0" borderId="0" xfId="17" applyFont="1" applyFill="1" applyProtection="1"/>
    <xf numFmtId="37" fontId="11" fillId="0" borderId="0" xfId="17" applyFont="1" applyFill="1" applyProtection="1">
      <protection locked="0"/>
    </xf>
    <xf numFmtId="37" fontId="0" fillId="0" borderId="0" xfId="17" applyNumberFormat="1" applyFont="1" applyFill="1" applyProtection="1"/>
    <xf numFmtId="169" fontId="0" fillId="0" borderId="0" xfId="17" applyNumberFormat="1" applyFont="1" applyFill="1" applyProtection="1"/>
    <xf numFmtId="0" fontId="9" fillId="4" borderId="0" xfId="6" applyFont="1" applyFill="1" applyBorder="1" applyProtection="1"/>
    <xf numFmtId="0" fontId="71" fillId="4" borderId="0" xfId="6" applyFont="1" applyFill="1" applyBorder="1" applyAlignment="1" applyProtection="1">
      <alignment horizontal="left"/>
    </xf>
    <xf numFmtId="0" fontId="40" fillId="3" borderId="0" xfId="6" applyFont="1" applyFill="1" applyBorder="1" applyAlignment="1" applyProtection="1">
      <alignment vertical="top" wrapText="1"/>
      <protection locked="0"/>
    </xf>
    <xf numFmtId="0" fontId="41" fillId="3" borderId="0" xfId="6" applyNumberFormat="1" applyFont="1" applyFill="1" applyBorder="1" applyAlignment="1" applyProtection="1">
      <alignment horizontal="left" vertical="top" wrapText="1"/>
      <protection locked="0"/>
    </xf>
    <xf numFmtId="0" fontId="41" fillId="4" borderId="0" xfId="6" applyNumberFormat="1" applyFont="1" applyFill="1" applyBorder="1" applyAlignment="1" applyProtection="1">
      <alignment horizontal="left" vertical="top" wrapText="1"/>
    </xf>
    <xf numFmtId="0" fontId="40" fillId="4" borderId="0" xfId="6" applyNumberFormat="1" applyFont="1" applyFill="1" applyBorder="1" applyAlignment="1" applyProtection="1">
      <alignment horizontal="left" vertical="top" wrapText="1"/>
    </xf>
    <xf numFmtId="43" fontId="72" fillId="4" borderId="0" xfId="4" applyFont="1" applyFill="1" applyBorder="1" applyAlignment="1" applyProtection="1"/>
    <xf numFmtId="43" fontId="73" fillId="4" borderId="0" xfId="4" applyFont="1" applyFill="1" applyBorder="1" applyAlignment="1" applyProtection="1"/>
    <xf numFmtId="41" fontId="40" fillId="4" borderId="2" xfId="6" applyNumberFormat="1" applyFont="1" applyFill="1" applyBorder="1" applyAlignment="1" applyProtection="1">
      <alignment horizontal="right"/>
    </xf>
    <xf numFmtId="41" fontId="40" fillId="4" borderId="3" xfId="6" applyNumberFormat="1" applyFont="1" applyFill="1" applyBorder="1" applyAlignment="1" applyProtection="1">
      <alignment horizontal="right"/>
    </xf>
    <xf numFmtId="41" fontId="41" fillId="4" borderId="4" xfId="6" applyNumberFormat="1" applyFont="1" applyFill="1" applyBorder="1" applyAlignment="1" applyProtection="1">
      <alignment horizontal="right"/>
    </xf>
    <xf numFmtId="41" fontId="41" fillId="4" borderId="11" xfId="6" applyNumberFormat="1" applyFont="1" applyFill="1" applyBorder="1" applyAlignment="1" applyProtection="1">
      <alignment horizontal="right"/>
    </xf>
    <xf numFmtId="41" fontId="41" fillId="4" borderId="2" xfId="6" applyNumberFormat="1" applyFont="1" applyFill="1" applyBorder="1" applyAlignment="1" applyProtection="1">
      <alignment horizontal="right"/>
    </xf>
    <xf numFmtId="41" fontId="41" fillId="4" borderId="3" xfId="6" quotePrefix="1" applyNumberFormat="1" applyFont="1" applyFill="1" applyBorder="1" applyAlignment="1" applyProtection="1">
      <alignment horizontal="right"/>
    </xf>
    <xf numFmtId="41" fontId="40" fillId="4" borderId="3" xfId="6" quotePrefix="1" applyNumberFormat="1" applyFont="1" applyFill="1" applyBorder="1" applyAlignment="1" applyProtection="1">
      <alignment horizontal="right"/>
    </xf>
    <xf numFmtId="0" fontId="40" fillId="4" borderId="4" xfId="6" applyNumberFormat="1" applyFont="1" applyFill="1" applyBorder="1" applyProtection="1"/>
    <xf numFmtId="41" fontId="40" fillId="4" borderId="6" xfId="6" quotePrefix="1" applyNumberFormat="1" applyFont="1" applyFill="1" applyBorder="1" applyAlignment="1" applyProtection="1">
      <alignment horizontal="right"/>
    </xf>
    <xf numFmtId="41" fontId="40" fillId="4" borderId="5" xfId="6" applyNumberFormat="1" applyFont="1" applyFill="1" applyBorder="1" applyAlignment="1" applyProtection="1">
      <alignment horizontal="right"/>
    </xf>
    <xf numFmtId="0" fontId="40" fillId="4" borderId="6" xfId="6" applyFont="1" applyFill="1" applyBorder="1" applyAlignment="1" applyProtection="1">
      <alignment horizontal="right"/>
    </xf>
    <xf numFmtId="0" fontId="40" fillId="3" borderId="9" xfId="6" applyFont="1" applyFill="1" applyBorder="1" applyAlignment="1" applyProtection="1">
      <alignment horizontal="left"/>
    </xf>
    <xf numFmtId="41" fontId="41" fillId="4" borderId="10" xfId="4" applyNumberFormat="1" applyFont="1" applyFill="1" applyBorder="1" applyAlignment="1" applyProtection="1">
      <alignment horizontal="right"/>
    </xf>
    <xf numFmtId="0" fontId="40" fillId="4" borderId="12" xfId="6" quotePrefix="1" applyFont="1" applyFill="1" applyBorder="1" applyAlignment="1" applyProtection="1">
      <alignment horizontal="left" indent="2"/>
    </xf>
    <xf numFmtId="41" fontId="41" fillId="3" borderId="10" xfId="4" applyNumberFormat="1" applyFont="1" applyFill="1" applyBorder="1" applyAlignment="1" applyProtection="1">
      <alignment horizontal="right"/>
    </xf>
    <xf numFmtId="41" fontId="41" fillId="4" borderId="18" xfId="4" applyNumberFormat="1" applyFont="1" applyFill="1" applyBorder="1" applyAlignment="1" applyProtection="1">
      <alignment horizontal="right"/>
    </xf>
    <xf numFmtId="0" fontId="0" fillId="0" borderId="0" xfId="0" applyAlignment="1" applyProtection="1"/>
    <xf numFmtId="0" fontId="8" fillId="0" borderId="0" xfId="0" applyFont="1" applyAlignment="1" applyProtection="1">
      <alignment horizontal="center"/>
    </xf>
    <xf numFmtId="0" fontId="9" fillId="0" borderId="0" xfId="0" applyFont="1" applyAlignment="1" applyProtection="1"/>
    <xf numFmtId="0" fontId="0" fillId="0" borderId="0" xfId="0" applyFont="1" applyAlignment="1" applyProtection="1"/>
    <xf numFmtId="0" fontId="34" fillId="0" borderId="0" xfId="0" applyFont="1" applyAlignment="1" applyProtection="1"/>
    <xf numFmtId="0" fontId="11" fillId="0" borderId="0" xfId="0" applyFont="1" applyAlignment="1" applyProtection="1"/>
    <xf numFmtId="0" fontId="3" fillId="3" borderId="0" xfId="10" applyFont="1" applyFill="1" applyBorder="1" applyProtection="1"/>
    <xf numFmtId="0" fontId="4" fillId="3" borderId="0" xfId="10" applyFont="1" applyFill="1" applyBorder="1" applyAlignment="1" applyProtection="1">
      <alignment horizontal="right"/>
    </xf>
    <xf numFmtId="0" fontId="4" fillId="3" borderId="0" xfId="10" applyFont="1" applyFill="1" applyBorder="1" applyProtection="1"/>
    <xf numFmtId="41" fontId="3" fillId="4" borderId="4" xfId="10" applyNumberFormat="1" applyFont="1" applyFill="1" applyBorder="1" applyAlignment="1" applyProtection="1">
      <alignment horizontal="right"/>
    </xf>
    <xf numFmtId="0" fontId="4" fillId="4" borderId="4" xfId="10" applyFont="1" applyFill="1" applyBorder="1" applyAlignment="1" applyProtection="1">
      <alignment horizontal="right"/>
    </xf>
    <xf numFmtId="41" fontId="3" fillId="4" borderId="0" xfId="10" quotePrefix="1" applyNumberFormat="1" applyFont="1" applyFill="1" applyBorder="1" applyAlignment="1" applyProtection="1">
      <alignment horizontal="right"/>
    </xf>
    <xf numFmtId="41" fontId="3" fillId="4" borderId="5" xfId="10" quotePrefix="1" applyNumberFormat="1" applyFont="1" applyFill="1" applyBorder="1" applyAlignment="1" applyProtection="1">
      <alignment horizontal="right"/>
    </xf>
    <xf numFmtId="0" fontId="4" fillId="4" borderId="6" xfId="10" quotePrefix="1" applyFont="1" applyFill="1" applyBorder="1" applyAlignment="1" applyProtection="1">
      <alignment horizontal="left" indent="3"/>
    </xf>
    <xf numFmtId="0" fontId="4" fillId="4" borderId="0" xfId="10" applyFont="1" applyFill="1" applyBorder="1" applyAlignment="1" applyProtection="1">
      <alignment horizontal="right"/>
    </xf>
    <xf numFmtId="0" fontId="3" fillId="4" borderId="0" xfId="10" applyFont="1" applyFill="1" applyBorder="1" applyAlignment="1" applyProtection="1">
      <alignment horizontal="right"/>
    </xf>
    <xf numFmtId="0" fontId="4" fillId="4" borderId="1" xfId="10" applyFont="1" applyFill="1" applyBorder="1" applyProtection="1"/>
    <xf numFmtId="0" fontId="4" fillId="4" borderId="2" xfId="10" applyFont="1" applyFill="1" applyBorder="1" applyAlignment="1" applyProtection="1">
      <alignment horizontal="right"/>
    </xf>
    <xf numFmtId="0" fontId="3" fillId="4" borderId="3" xfId="10" applyFont="1" applyFill="1" applyBorder="1" applyAlignment="1" applyProtection="1">
      <alignment horizontal="right"/>
    </xf>
    <xf numFmtId="0" fontId="4" fillId="0" borderId="3" xfId="10" applyFont="1" applyFill="1" applyBorder="1" applyAlignment="1" applyProtection="1">
      <alignment horizontal="right"/>
    </xf>
    <xf numFmtId="41" fontId="4" fillId="5" borderId="10" xfId="10" applyNumberFormat="1" applyFont="1" applyFill="1" applyBorder="1" applyAlignment="1" applyProtection="1">
      <alignment horizontal="right"/>
    </xf>
    <xf numFmtId="41" fontId="3" fillId="3" borderId="9" xfId="10" applyNumberFormat="1" applyFont="1" applyFill="1" applyBorder="1" applyAlignment="1" applyProtection="1">
      <alignment horizontal="right"/>
    </xf>
    <xf numFmtId="41" fontId="3" fillId="4" borderId="8" xfId="10" applyNumberFormat="1" applyFont="1" applyFill="1" applyBorder="1" applyAlignment="1" applyProtection="1">
      <alignment horizontal="right"/>
    </xf>
    <xf numFmtId="41" fontId="4" fillId="3" borderId="10" xfId="10" applyNumberFormat="1" applyFont="1" applyFill="1" applyBorder="1" applyAlignment="1" applyProtection="1">
      <alignment horizontal="right"/>
    </xf>
    <xf numFmtId="41" fontId="4" fillId="5" borderId="9" xfId="10" applyNumberFormat="1" applyFont="1" applyFill="1" applyBorder="1" applyAlignment="1" applyProtection="1">
      <alignment horizontal="right"/>
    </xf>
    <xf numFmtId="169" fontId="4" fillId="4" borderId="8" xfId="4" applyNumberFormat="1" applyFont="1" applyFill="1" applyBorder="1" applyAlignment="1" applyProtection="1"/>
    <xf numFmtId="41" fontId="4" fillId="3" borderId="15" xfId="10" applyNumberFormat="1" applyFont="1" applyFill="1" applyBorder="1" applyAlignment="1" applyProtection="1">
      <alignment horizontal="right"/>
    </xf>
    <xf numFmtId="41" fontId="3" fillId="3" borderId="12" xfId="10" applyNumberFormat="1" applyFont="1" applyFill="1" applyBorder="1" applyAlignment="1" applyProtection="1">
      <alignment horizontal="right"/>
    </xf>
    <xf numFmtId="41" fontId="4" fillId="5" borderId="14" xfId="10" applyNumberFormat="1" applyFont="1" applyFill="1" applyBorder="1" applyAlignment="1" applyProtection="1">
      <alignment horizontal="right"/>
    </xf>
    <xf numFmtId="41" fontId="3" fillId="4" borderId="12" xfId="10" applyNumberFormat="1" applyFont="1" applyFill="1" applyBorder="1" applyAlignment="1" applyProtection="1">
      <alignment horizontal="right"/>
    </xf>
    <xf numFmtId="41" fontId="4" fillId="3" borderId="5" xfId="10" applyNumberFormat="1" applyFont="1" applyFill="1" applyBorder="1" applyAlignment="1" applyProtection="1">
      <alignment horizontal="right"/>
    </xf>
    <xf numFmtId="41" fontId="3" fillId="4" borderId="13" xfId="10" applyNumberFormat="1" applyFont="1" applyFill="1" applyBorder="1" applyAlignment="1" applyProtection="1">
      <alignment horizontal="right"/>
    </xf>
    <xf numFmtId="169" fontId="4" fillId="4" borderId="6" xfId="4" applyNumberFormat="1" applyFont="1" applyFill="1" applyBorder="1" applyAlignment="1" applyProtection="1"/>
    <xf numFmtId="0" fontId="4" fillId="5" borderId="2" xfId="10" applyFont="1" applyFill="1" applyBorder="1" applyAlignment="1" applyProtection="1">
      <alignment horizontal="right"/>
    </xf>
    <xf numFmtId="0" fontId="3" fillId="3" borderId="3" xfId="10" applyFont="1" applyFill="1" applyBorder="1" applyAlignment="1" applyProtection="1">
      <alignment horizontal="right"/>
    </xf>
    <xf numFmtId="0" fontId="3" fillId="3" borderId="8" xfId="10" applyFont="1" applyFill="1" applyBorder="1" applyProtection="1"/>
    <xf numFmtId="0" fontId="4" fillId="3" borderId="2" xfId="10" applyFont="1" applyFill="1" applyBorder="1" applyAlignment="1" applyProtection="1">
      <alignment horizontal="right"/>
    </xf>
    <xf numFmtId="0" fontId="4" fillId="5" borderId="3" xfId="10" applyFont="1" applyFill="1" applyBorder="1" applyAlignment="1" applyProtection="1">
      <alignment horizontal="right"/>
    </xf>
    <xf numFmtId="0" fontId="4" fillId="4" borderId="4" xfId="10" applyFont="1" applyFill="1" applyBorder="1" applyProtection="1"/>
    <xf numFmtId="0" fontId="4" fillId="5" borderId="11" xfId="10" applyFont="1" applyFill="1" applyBorder="1" applyAlignment="1" applyProtection="1">
      <alignment horizontal="right"/>
    </xf>
    <xf numFmtId="0" fontId="3" fillId="3" borderId="0" xfId="10" applyFont="1" applyFill="1" applyBorder="1" applyAlignment="1" applyProtection="1">
      <alignment horizontal="right"/>
    </xf>
    <xf numFmtId="0" fontId="4" fillId="3" borderId="11" xfId="10" applyFont="1" applyFill="1" applyBorder="1" applyAlignment="1" applyProtection="1">
      <alignment horizontal="right"/>
    </xf>
    <xf numFmtId="0" fontId="4" fillId="5" borderId="0" xfId="10" applyFont="1" applyFill="1" applyBorder="1" applyAlignment="1" applyProtection="1">
      <alignment horizontal="right"/>
    </xf>
    <xf numFmtId="0" fontId="4" fillId="4" borderId="8" xfId="10" applyFont="1" applyFill="1" applyBorder="1" applyProtection="1"/>
    <xf numFmtId="0" fontId="3" fillId="3" borderId="8" xfId="10" applyFont="1" applyFill="1" applyBorder="1" applyAlignment="1" applyProtection="1">
      <alignment horizontal="right"/>
    </xf>
    <xf numFmtId="179" fontId="3" fillId="3" borderId="8" xfId="4" applyNumberFormat="1" applyFont="1" applyFill="1" applyBorder="1" applyAlignment="1" applyProtection="1">
      <alignment horizontal="right"/>
    </xf>
    <xf numFmtId="179" fontId="3" fillId="3" borderId="0" xfId="4" applyNumberFormat="1" applyFont="1" applyFill="1" applyBorder="1" applyAlignment="1" applyProtection="1">
      <alignment horizontal="right"/>
    </xf>
    <xf numFmtId="179" fontId="4" fillId="3" borderId="10" xfId="4" applyNumberFormat="1" applyFont="1" applyFill="1" applyBorder="1" applyAlignment="1" applyProtection="1">
      <alignment horizontal="right"/>
    </xf>
    <xf numFmtId="180" fontId="3" fillId="3" borderId="9" xfId="4" applyNumberFormat="1" applyFont="1" applyFill="1" applyBorder="1" applyAlignment="1" applyProtection="1">
      <alignment horizontal="right"/>
    </xf>
    <xf numFmtId="0" fontId="3" fillId="3" borderId="9" xfId="10" quotePrefix="1" applyFont="1" applyFill="1" applyBorder="1" applyAlignment="1" applyProtection="1">
      <alignment horizontal="left"/>
    </xf>
    <xf numFmtId="179" fontId="4" fillId="3" borderId="11" xfId="4" applyNumberFormat="1" applyFont="1" applyFill="1" applyBorder="1" applyAlignment="1" applyProtection="1">
      <alignment horizontal="right"/>
    </xf>
    <xf numFmtId="180" fontId="3" fillId="3" borderId="0" xfId="4" applyNumberFormat="1" applyFont="1" applyFill="1" applyBorder="1" applyAlignment="1" applyProtection="1">
      <alignment horizontal="right"/>
    </xf>
    <xf numFmtId="170" fontId="4" fillId="5" borderId="10" xfId="10" applyNumberFormat="1" applyFont="1" applyFill="1" applyBorder="1" applyAlignment="1" applyProtection="1">
      <alignment horizontal="right"/>
    </xf>
    <xf numFmtId="170" fontId="3" fillId="3" borderId="9" xfId="10" applyNumberFormat="1" applyFont="1" applyFill="1" applyBorder="1" applyAlignment="1" applyProtection="1">
      <alignment horizontal="right"/>
    </xf>
    <xf numFmtId="170" fontId="3" fillId="3" borderId="8" xfId="10" applyNumberFormat="1" applyFont="1" applyFill="1" applyBorder="1" applyAlignment="1" applyProtection="1">
      <alignment horizontal="right"/>
    </xf>
    <xf numFmtId="170" fontId="4" fillId="3" borderId="10" xfId="10" applyNumberFormat="1" applyFont="1" applyFill="1" applyBorder="1" applyAlignment="1" applyProtection="1">
      <alignment horizontal="right"/>
    </xf>
    <xf numFmtId="170" fontId="4" fillId="5" borderId="9" xfId="10" applyNumberFormat="1" applyFont="1" applyFill="1" applyBorder="1" applyAlignment="1" applyProtection="1">
      <alignment horizontal="right"/>
    </xf>
    <xf numFmtId="0" fontId="4" fillId="4" borderId="12" xfId="6" applyFont="1" applyFill="1" applyBorder="1" applyAlignment="1" applyProtection="1"/>
    <xf numFmtId="170" fontId="4" fillId="5" borderId="15" xfId="10" applyNumberFormat="1" applyFont="1" applyFill="1" applyBorder="1" applyAlignment="1" applyProtection="1">
      <alignment horizontal="right"/>
    </xf>
    <xf numFmtId="0" fontId="4" fillId="4" borderId="17" xfId="6" applyFont="1" applyFill="1" applyBorder="1" applyAlignment="1" applyProtection="1"/>
    <xf numFmtId="170" fontId="4" fillId="5" borderId="11" xfId="10" applyNumberFormat="1" applyFont="1" applyFill="1" applyBorder="1" applyAlignment="1" applyProtection="1">
      <alignment horizontal="right"/>
    </xf>
    <xf numFmtId="170" fontId="4" fillId="3" borderId="11" xfId="10" applyNumberFormat="1" applyFont="1" applyFill="1" applyBorder="1" applyAlignment="1" applyProtection="1">
      <alignment horizontal="right"/>
    </xf>
    <xf numFmtId="170" fontId="4" fillId="5" borderId="0" xfId="10" applyNumberFormat="1" applyFont="1" applyFill="1" applyBorder="1" applyAlignment="1" applyProtection="1">
      <alignment horizontal="right"/>
    </xf>
    <xf numFmtId="170" fontId="3" fillId="3" borderId="12" xfId="10" applyNumberFormat="1" applyFont="1" applyFill="1" applyBorder="1" applyAlignment="1" applyProtection="1">
      <alignment horizontal="right"/>
    </xf>
    <xf numFmtId="9" fontId="4" fillId="5" borderId="14" xfId="10" applyNumberFormat="1" applyFont="1" applyFill="1" applyBorder="1" applyAlignment="1" applyProtection="1">
      <alignment horizontal="right"/>
    </xf>
    <xf numFmtId="9" fontId="3" fillId="3" borderId="13" xfId="10" applyNumberFormat="1" applyFont="1" applyFill="1" applyBorder="1" applyAlignment="1" applyProtection="1">
      <alignment horizontal="right"/>
    </xf>
    <xf numFmtId="179" fontId="3" fillId="3" borderId="6" xfId="4" applyNumberFormat="1" applyFont="1" applyFill="1" applyBorder="1" applyAlignment="1" applyProtection="1">
      <alignment horizontal="right"/>
    </xf>
    <xf numFmtId="179" fontId="4" fillId="4" borderId="5" xfId="4" applyNumberFormat="1" applyFont="1" applyFill="1" applyBorder="1" applyAlignment="1" applyProtection="1">
      <alignment horizontal="right"/>
    </xf>
    <xf numFmtId="0" fontId="4" fillId="4" borderId="6" xfId="10" applyFont="1" applyFill="1" applyBorder="1" applyProtection="1"/>
    <xf numFmtId="0" fontId="37" fillId="5" borderId="11" xfId="10" applyFont="1" applyFill="1" applyBorder="1" applyAlignment="1" applyProtection="1">
      <alignment horizontal="right"/>
    </xf>
    <xf numFmtId="0" fontId="37" fillId="4" borderId="11" xfId="10" applyFont="1" applyFill="1" applyBorder="1" applyAlignment="1" applyProtection="1">
      <alignment horizontal="right"/>
    </xf>
    <xf numFmtId="0" fontId="37" fillId="5" borderId="0" xfId="10" applyFont="1" applyFill="1" applyBorder="1" applyAlignment="1" applyProtection="1">
      <alignment horizontal="right"/>
    </xf>
    <xf numFmtId="0" fontId="29" fillId="3" borderId="0" xfId="10" applyFont="1" applyFill="1" applyBorder="1" applyAlignment="1" applyProtection="1">
      <alignment horizontal="right"/>
    </xf>
    <xf numFmtId="41" fontId="3" fillId="3" borderId="0" xfId="1" applyNumberFormat="1" applyFont="1" applyFill="1" applyBorder="1" applyAlignment="1" applyProtection="1">
      <alignment horizontal="right"/>
    </xf>
    <xf numFmtId="41" fontId="4" fillId="3" borderId="11" xfId="1" applyNumberFormat="1" applyFont="1" applyFill="1" applyBorder="1" applyAlignment="1" applyProtection="1">
      <alignment horizontal="right"/>
    </xf>
    <xf numFmtId="181" fontId="4" fillId="4" borderId="8" xfId="2" applyNumberFormat="1" applyFont="1" applyFill="1" applyBorder="1" applyAlignment="1" applyProtection="1"/>
    <xf numFmtId="41" fontId="4" fillId="5" borderId="2" xfId="10" applyNumberFormat="1" applyFont="1" applyFill="1" applyBorder="1" applyAlignment="1" applyProtection="1">
      <alignment horizontal="right"/>
    </xf>
    <xf numFmtId="41" fontId="3" fillId="3" borderId="3" xfId="1" applyNumberFormat="1" applyFont="1" applyFill="1" applyBorder="1" applyAlignment="1" applyProtection="1">
      <alignment horizontal="right"/>
    </xf>
    <xf numFmtId="41" fontId="3" fillId="4" borderId="7" xfId="4" applyNumberFormat="1" applyFont="1" applyFill="1" applyBorder="1" applyAlignment="1" applyProtection="1">
      <alignment horizontal="right"/>
    </xf>
    <xf numFmtId="41" fontId="4" fillId="3" borderId="2" xfId="1" applyNumberFormat="1" applyFont="1" applyFill="1" applyBorder="1" applyAlignment="1" applyProtection="1">
      <alignment horizontal="right"/>
    </xf>
    <xf numFmtId="181" fontId="4" fillId="4" borderId="4" xfId="2" applyNumberFormat="1" applyFont="1" applyFill="1" applyBorder="1" applyAlignment="1" applyProtection="1"/>
    <xf numFmtId="41" fontId="3" fillId="5" borderId="9" xfId="10" applyNumberFormat="1" applyFont="1" applyFill="1" applyBorder="1" applyAlignment="1" applyProtection="1">
      <alignment horizontal="right"/>
    </xf>
    <xf numFmtId="41" fontId="3" fillId="5" borderId="8" xfId="10" applyNumberFormat="1" applyFont="1" applyFill="1" applyBorder="1" applyAlignment="1" applyProtection="1">
      <alignment horizontal="right"/>
    </xf>
    <xf numFmtId="41" fontId="3" fillId="5" borderId="0" xfId="10" applyNumberFormat="1" applyFont="1" applyFill="1" applyBorder="1" applyAlignment="1" applyProtection="1">
      <alignment horizontal="right"/>
    </xf>
    <xf numFmtId="41" fontId="4" fillId="5" borderId="15" xfId="10" applyNumberFormat="1" applyFont="1" applyFill="1" applyBorder="1" applyAlignment="1" applyProtection="1">
      <alignment horizontal="right"/>
    </xf>
    <xf numFmtId="41" fontId="3" fillId="5" borderId="0" xfId="1" applyNumberFormat="1" applyFont="1" applyFill="1" applyBorder="1" applyAlignment="1" applyProtection="1">
      <alignment horizontal="right"/>
    </xf>
    <xf numFmtId="41" fontId="3" fillId="5" borderId="8" xfId="4" applyNumberFormat="1" applyFont="1" applyFill="1" applyBorder="1" applyAlignment="1" applyProtection="1">
      <alignment horizontal="right"/>
    </xf>
    <xf numFmtId="41" fontId="3" fillId="5" borderId="7" xfId="4" applyNumberFormat="1" applyFont="1" applyFill="1" applyBorder="1" applyAlignment="1" applyProtection="1">
      <alignment horizontal="right"/>
    </xf>
    <xf numFmtId="41" fontId="4" fillId="5" borderId="11" xfId="1" applyNumberFormat="1" applyFont="1" applyFill="1" applyBorder="1" applyAlignment="1" applyProtection="1">
      <alignment horizontal="right"/>
    </xf>
    <xf numFmtId="41" fontId="4" fillId="5" borderId="5" xfId="10" applyNumberFormat="1" applyFont="1" applyFill="1" applyBorder="1" applyAlignment="1" applyProtection="1">
      <alignment horizontal="right"/>
    </xf>
    <xf numFmtId="41" fontId="3" fillId="5" borderId="1" xfId="10" applyNumberFormat="1" applyFont="1" applyFill="1" applyBorder="1" applyAlignment="1" applyProtection="1">
      <alignment horizontal="right"/>
    </xf>
    <xf numFmtId="41" fontId="3" fillId="5" borderId="6" xfId="4" applyNumberFormat="1" applyFont="1" applyFill="1" applyBorder="1" applyAlignment="1" applyProtection="1">
      <alignment horizontal="right"/>
    </xf>
    <xf numFmtId="41" fontId="4" fillId="5" borderId="5" xfId="1" applyNumberFormat="1" applyFont="1" applyFill="1" applyBorder="1" applyAlignment="1" applyProtection="1">
      <alignment horizontal="right"/>
    </xf>
    <xf numFmtId="41" fontId="4" fillId="5" borderId="1" xfId="10" applyNumberFormat="1" applyFont="1" applyFill="1" applyBorder="1" applyAlignment="1" applyProtection="1">
      <alignment horizontal="right"/>
    </xf>
    <xf numFmtId="41" fontId="3" fillId="3" borderId="1" xfId="10" applyNumberFormat="1" applyFont="1" applyFill="1" applyBorder="1" applyAlignment="1" applyProtection="1">
      <alignment horizontal="right"/>
    </xf>
    <xf numFmtId="181" fontId="4" fillId="4" borderId="6" xfId="2" applyNumberFormat="1" applyFont="1" applyFill="1" applyBorder="1" applyAlignment="1" applyProtection="1"/>
    <xf numFmtId="0" fontId="40" fillId="4" borderId="17" xfId="6" applyFont="1" applyFill="1" applyBorder="1" applyAlignment="1" applyProtection="1">
      <alignment horizontal="left" indent="2"/>
    </xf>
    <xf numFmtId="0" fontId="92" fillId="3" borderId="0" xfId="10" applyFill="1" applyProtection="1"/>
    <xf numFmtId="0" fontId="18" fillId="4" borderId="0" xfId="6" applyFont="1" applyFill="1" applyBorder="1" applyAlignment="1" applyProtection="1">
      <alignment horizontal="left"/>
    </xf>
    <xf numFmtId="0" fontId="18" fillId="3" borderId="0" xfId="6" quotePrefix="1" applyFont="1" applyFill="1" applyBorder="1" applyAlignment="1" applyProtection="1">
      <alignment horizontal="left"/>
    </xf>
    <xf numFmtId="0" fontId="7" fillId="0" borderId="0" xfId="7" applyNumberFormat="1" applyFont="1" applyFill="1" applyBorder="1" applyAlignment="1" applyProtection="1">
      <alignment horizontal="left"/>
    </xf>
    <xf numFmtId="0" fontId="19" fillId="3" borderId="0" xfId="10" applyFont="1" applyFill="1" applyAlignment="1" applyProtection="1">
      <alignment vertical="top"/>
      <protection locked="0"/>
    </xf>
    <xf numFmtId="37" fontId="11" fillId="0" borderId="0" xfId="7" applyFont="1" applyFill="1" applyProtection="1"/>
    <xf numFmtId="0" fontId="11" fillId="3" borderId="0" xfId="0" applyFont="1" applyFill="1" applyAlignment="1" applyProtection="1">
      <alignment vertical="center"/>
    </xf>
    <xf numFmtId="0" fontId="12" fillId="4" borderId="0" xfId="0" applyFont="1" applyFill="1" applyBorder="1" applyAlignment="1" applyProtection="1">
      <alignment horizontal="center" vertical="center"/>
    </xf>
    <xf numFmtId="41" fontId="12" fillId="4" borderId="2" xfId="0" applyNumberFormat="1" applyFont="1" applyFill="1" applyBorder="1" applyAlignment="1" applyProtection="1">
      <alignment horizontal="right" vertical="center"/>
    </xf>
    <xf numFmtId="41" fontId="12" fillId="4" borderId="3" xfId="0" applyNumberFormat="1" applyFont="1" applyFill="1" applyBorder="1" applyAlignment="1" applyProtection="1">
      <alignment horizontal="right" vertical="center"/>
    </xf>
    <xf numFmtId="41" fontId="11" fillId="4" borderId="3" xfId="0" applyNumberFormat="1" applyFont="1" applyFill="1" applyBorder="1" applyAlignment="1" applyProtection="1">
      <alignment horizontal="right" vertical="center"/>
    </xf>
    <xf numFmtId="41" fontId="11" fillId="4" borderId="4" xfId="0" applyNumberFormat="1" applyFont="1" applyFill="1" applyBorder="1" applyAlignment="1" applyProtection="1">
      <alignment horizontal="right" vertical="center"/>
    </xf>
    <xf numFmtId="41" fontId="11" fillId="4" borderId="7" xfId="0" quotePrefix="1" applyNumberFormat="1" applyFont="1" applyFill="1" applyBorder="1" applyAlignment="1" applyProtection="1">
      <alignment horizontal="right" vertical="center"/>
    </xf>
    <xf numFmtId="41" fontId="12" fillId="4" borderId="2" xfId="0" quotePrefix="1" applyNumberFormat="1" applyFont="1" applyFill="1" applyBorder="1" applyAlignment="1" applyProtection="1">
      <alignment horizontal="right" vertical="center"/>
    </xf>
    <xf numFmtId="41" fontId="11" fillId="4" borderId="3" xfId="0" quotePrefix="1" applyNumberFormat="1" applyFont="1" applyFill="1" applyBorder="1" applyAlignment="1" applyProtection="1">
      <alignment horizontal="right" vertical="center"/>
    </xf>
    <xf numFmtId="0" fontId="11" fillId="4" borderId="4" xfId="0" applyNumberFormat="1" applyFont="1" applyFill="1" applyBorder="1" applyAlignment="1" applyProtection="1">
      <alignment vertical="center"/>
    </xf>
    <xf numFmtId="0" fontId="75" fillId="4" borderId="0" xfId="0" applyFont="1" applyFill="1" applyBorder="1" applyAlignment="1" applyProtection="1">
      <alignment horizontal="center" vertical="center"/>
    </xf>
    <xf numFmtId="41" fontId="12" fillId="4" borderId="5" xfId="0" applyNumberFormat="1" applyFont="1" applyFill="1" applyBorder="1" applyAlignment="1" applyProtection="1">
      <alignment horizontal="right" vertical="center"/>
    </xf>
    <xf numFmtId="41" fontId="11" fillId="4" borderId="1" xfId="0" applyNumberFormat="1" applyFont="1" applyFill="1" applyBorder="1" applyAlignment="1" applyProtection="1">
      <alignment horizontal="right" vertical="center"/>
    </xf>
    <xf numFmtId="41" fontId="11" fillId="4" borderId="6" xfId="0" applyNumberFormat="1" applyFont="1" applyFill="1" applyBorder="1" applyAlignment="1" applyProtection="1">
      <alignment horizontal="right" vertical="center"/>
    </xf>
    <xf numFmtId="41" fontId="11" fillId="4" borderId="7" xfId="0" applyNumberFormat="1" applyFont="1" applyFill="1" applyBorder="1" applyAlignment="1" applyProtection="1">
      <alignment horizontal="right" vertical="center"/>
    </xf>
    <xf numFmtId="0" fontId="11" fillId="4" borderId="6" xfId="0" applyFont="1" applyFill="1" applyBorder="1" applyAlignment="1" applyProtection="1">
      <alignment horizontal="right" vertical="center"/>
    </xf>
    <xf numFmtId="0" fontId="11" fillId="4" borderId="0" xfId="0" quotePrefix="1" applyFont="1" applyFill="1" applyBorder="1" applyAlignment="1" applyProtection="1">
      <alignment horizontal="left" vertical="center"/>
    </xf>
    <xf numFmtId="0" fontId="11" fillId="4" borderId="1" xfId="0" quotePrefix="1" applyFont="1" applyFill="1" applyBorder="1" applyAlignment="1" applyProtection="1">
      <alignment horizontal="left" vertical="center"/>
    </xf>
    <xf numFmtId="169" fontId="11" fillId="4" borderId="0" xfId="0" applyNumberFormat="1" applyFont="1" applyFill="1" applyBorder="1" applyAlignment="1" applyProtection="1">
      <alignment vertical="center"/>
    </xf>
    <xf numFmtId="0" fontId="12" fillId="4" borderId="0" xfId="0" quotePrefix="1" applyFont="1" applyFill="1" applyBorder="1" applyAlignment="1" applyProtection="1">
      <alignment horizontal="left" vertical="center"/>
    </xf>
    <xf numFmtId="169" fontId="12" fillId="4" borderId="2" xfId="4" quotePrefix="1" applyNumberFormat="1" applyFont="1" applyFill="1" applyBorder="1" applyAlignment="1" applyProtection="1">
      <alignment vertical="center"/>
    </xf>
    <xf numFmtId="169" fontId="12" fillId="4" borderId="3" xfId="4" quotePrefix="1" applyNumberFormat="1" applyFont="1" applyFill="1" applyBorder="1" applyAlignment="1" applyProtection="1">
      <alignment vertical="center"/>
    </xf>
    <xf numFmtId="169" fontId="11" fillId="4" borderId="8" xfId="4" quotePrefix="1" applyNumberFormat="1" applyFont="1" applyFill="1" applyBorder="1" applyAlignment="1" applyProtection="1">
      <alignment vertical="center"/>
    </xf>
    <xf numFmtId="169" fontId="12" fillId="4" borderId="0" xfId="4" quotePrefix="1" applyNumberFormat="1" applyFont="1" applyFill="1" applyBorder="1" applyAlignment="1" applyProtection="1">
      <alignment vertical="center"/>
    </xf>
    <xf numFmtId="0" fontId="11" fillId="3" borderId="9" xfId="0" applyFont="1" applyFill="1" applyBorder="1" applyAlignment="1" applyProtection="1"/>
    <xf numFmtId="0" fontId="12" fillId="4" borderId="9" xfId="0" applyFont="1" applyFill="1" applyBorder="1" applyAlignment="1" applyProtection="1">
      <alignment horizontal="center" vertical="center"/>
    </xf>
    <xf numFmtId="41" fontId="12" fillId="5" borderId="10" xfId="4" quotePrefix="1" applyNumberFormat="1" applyFont="1" applyFill="1" applyBorder="1" applyAlignment="1" applyProtection="1">
      <alignment horizontal="right" vertical="center"/>
    </xf>
    <xf numFmtId="169" fontId="11" fillId="3" borderId="9" xfId="4" quotePrefix="1" applyNumberFormat="1" applyFont="1" applyFill="1" applyBorder="1" applyAlignment="1" applyProtection="1">
      <alignment vertical="center"/>
    </xf>
    <xf numFmtId="169" fontId="12" fillId="3" borderId="8" xfId="4" quotePrefix="1" applyNumberFormat="1" applyFont="1" applyFill="1" applyBorder="1" applyAlignment="1" applyProtection="1">
      <alignment vertical="center"/>
    </xf>
    <xf numFmtId="169" fontId="12" fillId="3" borderId="0" xfId="4" quotePrefix="1" applyNumberFormat="1" applyFont="1" applyFill="1" applyBorder="1" applyAlignment="1" applyProtection="1">
      <alignment vertical="center"/>
    </xf>
    <xf numFmtId="169" fontId="12" fillId="5" borderId="10" xfId="4" quotePrefix="1" applyNumberFormat="1" applyFont="1" applyFill="1" applyBorder="1" applyAlignment="1" applyProtection="1">
      <alignment vertical="center"/>
    </xf>
    <xf numFmtId="169" fontId="11" fillId="4" borderId="9" xfId="4" quotePrefix="1" applyNumberFormat="1" applyFont="1" applyFill="1" applyBorder="1" applyAlignment="1" applyProtection="1">
      <alignment vertical="center"/>
    </xf>
    <xf numFmtId="169" fontId="12" fillId="4" borderId="8" xfId="4" quotePrefix="1" applyNumberFormat="1" applyFont="1" applyFill="1" applyBorder="1" applyAlignment="1" applyProtection="1">
      <alignment vertical="center"/>
    </xf>
    <xf numFmtId="0" fontId="11" fillId="3" borderId="12" xfId="0" applyFont="1" applyFill="1" applyBorder="1" applyAlignment="1" applyProtection="1"/>
    <xf numFmtId="169" fontId="11" fillId="3" borderId="8" xfId="4" quotePrefix="1" applyNumberFormat="1" applyFont="1" applyFill="1" applyBorder="1" applyAlignment="1" applyProtection="1">
      <alignment vertical="center"/>
    </xf>
    <xf numFmtId="41" fontId="12" fillId="5" borderId="11" xfId="4" quotePrefix="1" applyNumberFormat="1" applyFont="1" applyFill="1" applyBorder="1" applyAlignment="1" applyProtection="1">
      <alignment horizontal="right" vertical="center"/>
    </xf>
    <xf numFmtId="169" fontId="11" fillId="3" borderId="0" xfId="4" quotePrefix="1" applyNumberFormat="1" applyFont="1" applyFill="1" applyBorder="1" applyAlignment="1" applyProtection="1">
      <alignment vertical="center"/>
    </xf>
    <xf numFmtId="169" fontId="12" fillId="5" borderId="11" xfId="4" quotePrefix="1" applyNumberFormat="1" applyFont="1" applyFill="1" applyBorder="1" applyAlignment="1" applyProtection="1">
      <alignment vertical="center"/>
    </xf>
    <xf numFmtId="169" fontId="11" fillId="4" borderId="0" xfId="4" quotePrefix="1" applyNumberFormat="1" applyFont="1" applyFill="1" applyBorder="1" applyAlignment="1" applyProtection="1">
      <alignment vertical="center"/>
    </xf>
    <xf numFmtId="41" fontId="12" fillId="5" borderId="19" xfId="4" quotePrefix="1" applyNumberFormat="1" applyFont="1" applyFill="1" applyBorder="1" applyAlignment="1" applyProtection="1">
      <alignment horizontal="right" vertical="center"/>
    </xf>
    <xf numFmtId="169" fontId="11" fillId="3" borderId="20" xfId="4" quotePrefix="1" applyNumberFormat="1" applyFont="1" applyFill="1" applyBorder="1" applyAlignment="1" applyProtection="1">
      <alignment vertical="center"/>
    </xf>
    <xf numFmtId="169" fontId="12" fillId="3" borderId="21" xfId="4" quotePrefix="1" applyNumberFormat="1" applyFont="1" applyFill="1" applyBorder="1" applyAlignment="1" applyProtection="1">
      <alignment vertical="center"/>
    </xf>
    <xf numFmtId="169" fontId="12" fillId="5" borderId="19" xfId="4" quotePrefix="1" applyNumberFormat="1" applyFont="1" applyFill="1" applyBorder="1" applyAlignment="1" applyProtection="1">
      <alignment vertical="center"/>
    </xf>
    <xf numFmtId="169" fontId="11" fillId="4" borderId="20" xfId="4" quotePrefix="1" applyNumberFormat="1" applyFont="1" applyFill="1" applyBorder="1" applyAlignment="1" applyProtection="1">
      <alignment vertical="center"/>
    </xf>
    <xf numFmtId="169" fontId="12" fillId="4" borderId="21" xfId="4" quotePrefix="1" applyNumberFormat="1" applyFont="1" applyFill="1" applyBorder="1" applyAlignment="1" applyProtection="1">
      <alignment vertical="center"/>
    </xf>
    <xf numFmtId="0" fontId="18" fillId="4" borderId="9" xfId="0" quotePrefix="1" applyFont="1" applyFill="1" applyBorder="1" applyAlignment="1" applyProtection="1">
      <alignment horizontal="left" vertical="center"/>
    </xf>
    <xf numFmtId="169" fontId="11" fillId="3" borderId="21" xfId="4" quotePrefix="1" applyNumberFormat="1" applyFont="1" applyFill="1" applyBorder="1" applyAlignment="1" applyProtection="1">
      <alignment vertical="center"/>
    </xf>
    <xf numFmtId="43" fontId="12" fillId="3" borderId="0" xfId="4" quotePrefix="1" applyNumberFormat="1" applyFont="1" applyFill="1" applyBorder="1" applyAlignment="1" applyProtection="1">
      <alignment vertical="center"/>
    </xf>
    <xf numFmtId="169" fontId="11" fillId="4" borderId="21" xfId="4" quotePrefix="1" applyNumberFormat="1" applyFont="1" applyFill="1" applyBorder="1" applyAlignment="1" applyProtection="1">
      <alignment vertical="center"/>
    </xf>
    <xf numFmtId="173" fontId="12" fillId="5" borderId="10" xfId="4" quotePrefix="1" applyNumberFormat="1" applyFont="1" applyFill="1" applyBorder="1" applyAlignment="1" applyProtection="1">
      <alignment horizontal="right" vertical="center"/>
    </xf>
    <xf numFmtId="43" fontId="11" fillId="3" borderId="9" xfId="4" quotePrefix="1" applyNumberFormat="1" applyFont="1" applyFill="1" applyBorder="1" applyAlignment="1" applyProtection="1">
      <alignment vertical="center"/>
    </xf>
    <xf numFmtId="43" fontId="12" fillId="5" borderId="10" xfId="4" quotePrefix="1" applyNumberFormat="1" applyFont="1" applyFill="1" applyBorder="1" applyAlignment="1" applyProtection="1">
      <alignment vertical="center"/>
    </xf>
    <xf numFmtId="43" fontId="11" fillId="4" borderId="9" xfId="4" quotePrefix="1" applyNumberFormat="1" applyFont="1" applyFill="1" applyBorder="1" applyAlignment="1" applyProtection="1">
      <alignment vertical="center"/>
    </xf>
    <xf numFmtId="0" fontId="11" fillId="3" borderId="13" xfId="0" applyFont="1" applyFill="1" applyBorder="1" applyAlignment="1" applyProtection="1"/>
    <xf numFmtId="0" fontId="12" fillId="4" borderId="13" xfId="0" applyFont="1" applyFill="1" applyBorder="1" applyAlignment="1" applyProtection="1">
      <alignment horizontal="center" vertical="center"/>
    </xf>
    <xf numFmtId="173" fontId="12" fillId="5" borderId="14" xfId="4" quotePrefix="1" applyNumberFormat="1" applyFont="1" applyFill="1" applyBorder="1" applyAlignment="1" applyProtection="1">
      <alignment horizontal="right" vertical="center"/>
    </xf>
    <xf numFmtId="43" fontId="11" fillId="3" borderId="1" xfId="4" quotePrefix="1" applyNumberFormat="1" applyFont="1" applyFill="1" applyBorder="1" applyAlignment="1" applyProtection="1">
      <alignment vertical="center"/>
    </xf>
    <xf numFmtId="169" fontId="12" fillId="3" borderId="6" xfId="4" quotePrefix="1" applyNumberFormat="1" applyFont="1" applyFill="1" applyBorder="1" applyAlignment="1" applyProtection="1">
      <alignment vertical="center"/>
    </xf>
    <xf numFmtId="43" fontId="12" fillId="5" borderId="14" xfId="4" quotePrefix="1" applyNumberFormat="1" applyFont="1" applyFill="1" applyBorder="1" applyAlignment="1" applyProtection="1">
      <alignment vertical="center"/>
    </xf>
    <xf numFmtId="43" fontId="11" fillId="4" borderId="1" xfId="4" quotePrefix="1" applyNumberFormat="1" applyFont="1" applyFill="1" applyBorder="1" applyAlignment="1" applyProtection="1">
      <alignment vertical="center"/>
    </xf>
    <xf numFmtId="169" fontId="12" fillId="4" borderId="6" xfId="4" quotePrefix="1" applyNumberFormat="1" applyFont="1" applyFill="1" applyBorder="1" applyAlignment="1" applyProtection="1">
      <alignment vertical="center"/>
    </xf>
    <xf numFmtId="169" fontId="12" fillId="3" borderId="4" xfId="4" quotePrefix="1" applyNumberFormat="1" applyFont="1" applyFill="1" applyBorder="1" applyAlignment="1" applyProtection="1">
      <alignment vertical="center"/>
    </xf>
    <xf numFmtId="0" fontId="11" fillId="3" borderId="17" xfId="0" applyFont="1" applyFill="1" applyBorder="1" applyAlignment="1" applyProtection="1"/>
    <xf numFmtId="169" fontId="12" fillId="5" borderId="5" xfId="4" quotePrefix="1" applyNumberFormat="1" applyFont="1" applyFill="1" applyBorder="1" applyAlignment="1" applyProtection="1">
      <alignment vertical="center"/>
    </xf>
    <xf numFmtId="170" fontId="12" fillId="5" borderId="10" xfId="4" quotePrefix="1" applyNumberFormat="1" applyFont="1" applyFill="1" applyBorder="1" applyAlignment="1" applyProtection="1">
      <alignment horizontal="right" vertical="center"/>
    </xf>
    <xf numFmtId="170" fontId="11" fillId="3" borderId="16" xfId="4" quotePrefix="1" applyNumberFormat="1" applyFont="1" applyFill="1" applyBorder="1" applyAlignment="1" applyProtection="1">
      <alignment vertical="center"/>
    </xf>
    <xf numFmtId="170" fontId="12" fillId="3" borderId="0" xfId="4" quotePrefix="1" applyNumberFormat="1" applyFont="1" applyFill="1" applyBorder="1" applyAlignment="1" applyProtection="1">
      <alignment vertical="center"/>
    </xf>
    <xf numFmtId="170" fontId="11" fillId="4" borderId="16" xfId="4" quotePrefix="1" applyNumberFormat="1" applyFont="1" applyFill="1" applyBorder="1" applyAlignment="1" applyProtection="1">
      <alignment vertical="center"/>
    </xf>
    <xf numFmtId="169" fontId="12" fillId="4" borderId="4" xfId="4" quotePrefix="1" applyNumberFormat="1" applyFont="1" applyFill="1" applyBorder="1" applyAlignment="1" applyProtection="1">
      <alignment vertical="center"/>
    </xf>
    <xf numFmtId="170" fontId="12" fillId="5" borderId="14" xfId="4" quotePrefix="1" applyNumberFormat="1" applyFont="1" applyFill="1" applyBorder="1" applyAlignment="1" applyProtection="1">
      <alignment horizontal="right" vertical="center"/>
    </xf>
    <xf numFmtId="170" fontId="11" fillId="3" borderId="1" xfId="4" quotePrefix="1" applyNumberFormat="1" applyFont="1" applyFill="1" applyBorder="1" applyAlignment="1" applyProtection="1">
      <alignment vertical="center"/>
    </xf>
    <xf numFmtId="171" fontId="12" fillId="3" borderId="6" xfId="4" quotePrefix="1" applyNumberFormat="1" applyFont="1" applyFill="1" applyBorder="1" applyAlignment="1" applyProtection="1">
      <alignment vertical="center"/>
    </xf>
    <xf numFmtId="170" fontId="11" fillId="4" borderId="1" xfId="4" quotePrefix="1" applyNumberFormat="1" applyFont="1" applyFill="1" applyBorder="1" applyAlignment="1" applyProtection="1">
      <alignment vertical="center"/>
    </xf>
    <xf numFmtId="171" fontId="12" fillId="4" borderId="6" xfId="4" quotePrefix="1" applyNumberFormat="1" applyFont="1" applyFill="1" applyBorder="1" applyAlignment="1" applyProtection="1">
      <alignment vertical="center"/>
    </xf>
    <xf numFmtId="171" fontId="12" fillId="3" borderId="8" xfId="4" quotePrefix="1" applyNumberFormat="1" applyFont="1" applyFill="1" applyBorder="1" applyAlignment="1" applyProtection="1">
      <alignment vertical="center"/>
    </xf>
    <xf numFmtId="171" fontId="12" fillId="3" borderId="0" xfId="4" quotePrefix="1" applyNumberFormat="1" applyFont="1" applyFill="1" applyBorder="1" applyAlignment="1" applyProtection="1">
      <alignment vertical="center"/>
    </xf>
    <xf numFmtId="171" fontId="12" fillId="4" borderId="8" xfId="4" quotePrefix="1" applyNumberFormat="1" applyFont="1" applyFill="1" applyBorder="1" applyAlignment="1" applyProtection="1">
      <alignment vertical="center"/>
    </xf>
    <xf numFmtId="0" fontId="12" fillId="4" borderId="12" xfId="0" applyFont="1" applyFill="1" applyBorder="1" applyAlignment="1" applyProtection="1">
      <alignment horizontal="center" vertical="center"/>
    </xf>
    <xf numFmtId="170" fontId="11" fillId="3" borderId="12" xfId="4" quotePrefix="1" applyNumberFormat="1" applyFont="1" applyFill="1" applyBorder="1" applyAlignment="1" applyProtection="1">
      <alignment vertical="center"/>
    </xf>
    <xf numFmtId="170" fontId="11" fillId="4" borderId="9" xfId="4" quotePrefix="1" applyNumberFormat="1" applyFont="1" applyFill="1" applyBorder="1" applyAlignment="1" applyProtection="1">
      <alignment vertical="center"/>
    </xf>
    <xf numFmtId="170" fontId="11" fillId="4" borderId="13" xfId="4" quotePrefix="1" applyNumberFormat="1" applyFont="1" applyFill="1" applyBorder="1" applyAlignment="1" applyProtection="1">
      <alignment vertical="center"/>
    </xf>
    <xf numFmtId="0" fontId="18" fillId="4" borderId="13" xfId="0" quotePrefix="1" applyFont="1" applyFill="1" applyBorder="1" applyAlignment="1" applyProtection="1">
      <alignment horizontal="left" vertical="center"/>
    </xf>
    <xf numFmtId="169" fontId="12" fillId="5" borderId="14" xfId="4" quotePrefix="1" applyNumberFormat="1" applyFont="1" applyFill="1" applyBorder="1" applyAlignment="1" applyProtection="1">
      <alignment vertical="center"/>
    </xf>
    <xf numFmtId="169" fontId="12" fillId="3" borderId="7" xfId="4" quotePrefix="1" applyNumberFormat="1" applyFont="1" applyFill="1" applyBorder="1" applyAlignment="1" applyProtection="1">
      <alignment vertical="center"/>
    </xf>
    <xf numFmtId="41" fontId="12" fillId="5" borderId="25" xfId="4" quotePrefix="1" applyNumberFormat="1" applyFont="1" applyFill="1" applyBorder="1" applyAlignment="1" applyProtection="1">
      <alignment horizontal="right" vertical="center"/>
    </xf>
    <xf numFmtId="0" fontId="7" fillId="3" borderId="0" xfId="0" applyFont="1" applyFill="1" applyAlignment="1" applyProtection="1"/>
    <xf numFmtId="169" fontId="50" fillId="4" borderId="0" xfId="4" quotePrefix="1" applyNumberFormat="1" applyFont="1" applyFill="1" applyBorder="1" applyAlignment="1" applyProtection="1">
      <alignment vertical="center"/>
    </xf>
    <xf numFmtId="169" fontId="7" fillId="4" borderId="0" xfId="4" quotePrefix="1" applyNumberFormat="1" applyFont="1" applyFill="1" applyBorder="1" applyAlignment="1" applyProtection="1">
      <alignment vertical="center"/>
    </xf>
    <xf numFmtId="0" fontId="33" fillId="4" borderId="0" xfId="0" applyNumberFormat="1" applyFont="1" applyFill="1" applyBorder="1" applyAlignment="1" applyProtection="1">
      <alignment horizontal="center" vertical="top"/>
    </xf>
    <xf numFmtId="0" fontId="12" fillId="3" borderId="0" xfId="0" applyFont="1" applyFill="1" applyAlignment="1" applyProtection="1"/>
    <xf numFmtId="0" fontId="76" fillId="4" borderId="0" xfId="0" applyFont="1" applyFill="1" applyBorder="1" applyAlignment="1" applyProtection="1">
      <alignment horizontal="center" wrapText="1"/>
    </xf>
    <xf numFmtId="0" fontId="3" fillId="4" borderId="0" xfId="0" applyFont="1" applyFill="1" applyAlignment="1" applyProtection="1"/>
    <xf numFmtId="0" fontId="3" fillId="4" borderId="1" xfId="0" applyFont="1" applyFill="1" applyBorder="1" applyAlignment="1" applyProtection="1"/>
    <xf numFmtId="0" fontId="3" fillId="3" borderId="0" xfId="0" applyFont="1" applyFill="1" applyAlignment="1" applyProtection="1">
      <alignment vertical="center"/>
    </xf>
    <xf numFmtId="0" fontId="3" fillId="4" borderId="0" xfId="0" applyFont="1" applyFill="1" applyBorder="1" applyAlignment="1" applyProtection="1">
      <alignment horizontal="left"/>
    </xf>
    <xf numFmtId="41" fontId="4" fillId="4" borderId="2" xfId="0" applyNumberFormat="1" applyFont="1" applyFill="1" applyBorder="1" applyAlignment="1" applyProtection="1">
      <alignment horizontal="right"/>
    </xf>
    <xf numFmtId="41" fontId="4" fillId="4" borderId="3" xfId="0" applyNumberFormat="1" applyFont="1" applyFill="1" applyBorder="1" applyAlignment="1" applyProtection="1">
      <alignment horizontal="right"/>
    </xf>
    <xf numFmtId="41" fontId="3" fillId="4" borderId="3" xfId="0" applyNumberFormat="1" applyFont="1" applyFill="1" applyBorder="1" applyAlignment="1" applyProtection="1">
      <alignment horizontal="right"/>
    </xf>
    <xf numFmtId="41" fontId="3" fillId="4" borderId="0" xfId="0" applyNumberFormat="1" applyFont="1" applyFill="1" applyBorder="1" applyAlignment="1" applyProtection="1">
      <alignment horizontal="right"/>
    </xf>
    <xf numFmtId="41" fontId="3" fillId="4" borderId="7" xfId="0" quotePrefix="1" applyNumberFormat="1" applyFont="1" applyFill="1" applyBorder="1" applyAlignment="1" applyProtection="1">
      <alignment horizontal="right"/>
    </xf>
    <xf numFmtId="41" fontId="4" fillId="4" borderId="2" xfId="0" quotePrefix="1" applyNumberFormat="1" applyFont="1" applyFill="1" applyBorder="1" applyAlignment="1" applyProtection="1">
      <alignment horizontal="right"/>
    </xf>
    <xf numFmtId="41" fontId="3" fillId="4" borderId="3" xfId="0" quotePrefix="1" applyNumberFormat="1" applyFont="1" applyFill="1" applyBorder="1" applyAlignment="1" applyProtection="1">
      <alignment horizontal="right"/>
    </xf>
    <xf numFmtId="0" fontId="3" fillId="4" borderId="4" xfId="0" applyNumberFormat="1" applyFont="1" applyFill="1" applyBorder="1" applyAlignment="1" applyProtection="1">
      <alignment vertical="center"/>
    </xf>
    <xf numFmtId="41" fontId="4" fillId="4" borderId="5" xfId="0" applyNumberFormat="1" applyFont="1" applyFill="1" applyBorder="1" applyAlignment="1" applyProtection="1">
      <alignment horizontal="right"/>
    </xf>
    <xf numFmtId="41" fontId="3" fillId="4" borderId="1" xfId="0" applyNumberFormat="1" applyFont="1" applyFill="1" applyBorder="1" applyAlignment="1" applyProtection="1">
      <alignment horizontal="right"/>
    </xf>
    <xf numFmtId="41" fontId="3" fillId="4" borderId="6" xfId="0" applyNumberFormat="1" applyFont="1" applyFill="1" applyBorder="1" applyAlignment="1" applyProtection="1">
      <alignment horizontal="right"/>
    </xf>
    <xf numFmtId="41" fontId="3" fillId="4" borderId="7" xfId="0" applyNumberFormat="1" applyFont="1" applyFill="1" applyBorder="1" applyAlignment="1" applyProtection="1">
      <alignment horizontal="right"/>
    </xf>
    <xf numFmtId="0" fontId="3" fillId="4" borderId="6" xfId="0" applyFont="1" applyFill="1" applyBorder="1" applyAlignment="1" applyProtection="1">
      <alignment horizontal="right" vertical="center"/>
    </xf>
    <xf numFmtId="0" fontId="3" fillId="4" borderId="0" xfId="0" quotePrefix="1" applyFont="1" applyFill="1" applyBorder="1" applyAlignment="1" applyProtection="1">
      <alignment horizontal="left" vertical="center"/>
    </xf>
    <xf numFmtId="0" fontId="3" fillId="4" borderId="1" xfId="0" quotePrefix="1" applyFont="1" applyFill="1" applyBorder="1" applyAlignment="1" applyProtection="1">
      <alignment horizontal="left" vertical="center"/>
    </xf>
    <xf numFmtId="169" fontId="3" fillId="4" borderId="0" xfId="0" applyNumberFormat="1" applyFont="1" applyFill="1" applyBorder="1" applyAlignment="1" applyProtection="1">
      <alignment vertical="center"/>
    </xf>
    <xf numFmtId="0" fontId="4" fillId="4" borderId="0" xfId="0" quotePrefix="1" applyFont="1" applyFill="1" applyBorder="1" applyAlignment="1" applyProtection="1">
      <alignment horizontal="left" vertical="center"/>
    </xf>
    <xf numFmtId="41" fontId="3" fillId="3" borderId="2" xfId="4" quotePrefix="1" applyNumberFormat="1" applyFont="1" applyFill="1" applyBorder="1" applyAlignment="1" applyProtection="1">
      <alignment horizontal="right" vertical="center"/>
    </xf>
    <xf numFmtId="41" fontId="4" fillId="4" borderId="3" xfId="4" quotePrefix="1" applyNumberFormat="1" applyFont="1" applyFill="1" applyBorder="1" applyAlignment="1" applyProtection="1">
      <alignment horizontal="right" vertical="center"/>
    </xf>
    <xf numFmtId="41" fontId="3" fillId="4" borderId="8" xfId="4" quotePrefix="1" applyNumberFormat="1" applyFont="1" applyFill="1" applyBorder="1" applyAlignment="1" applyProtection="1">
      <alignment horizontal="right" vertical="center"/>
    </xf>
    <xf numFmtId="41" fontId="4" fillId="4" borderId="0" xfId="4" quotePrefix="1" applyNumberFormat="1" applyFont="1" applyFill="1" applyBorder="1" applyAlignment="1" applyProtection="1">
      <alignment horizontal="right" vertical="center"/>
    </xf>
    <xf numFmtId="41" fontId="4" fillId="3" borderId="2" xfId="4" quotePrefix="1" applyNumberFormat="1" applyFont="1" applyFill="1" applyBorder="1" applyAlignment="1" applyProtection="1">
      <alignment horizontal="right" vertical="center"/>
    </xf>
    <xf numFmtId="169" fontId="4" fillId="4" borderId="3" xfId="4" quotePrefix="1" applyNumberFormat="1" applyFont="1" applyFill="1" applyBorder="1" applyAlignment="1" applyProtection="1">
      <alignment vertical="center"/>
    </xf>
    <xf numFmtId="41" fontId="3" fillId="4" borderId="4" xfId="4" quotePrefix="1" applyNumberFormat="1" applyFont="1" applyFill="1" applyBorder="1" applyAlignment="1" applyProtection="1">
      <alignment horizontal="right" vertical="center"/>
    </xf>
    <xf numFmtId="0" fontId="3" fillId="3" borderId="9" xfId="0" applyFont="1" applyFill="1" applyBorder="1" applyAlignment="1" applyProtection="1">
      <alignment horizontal="left"/>
    </xf>
    <xf numFmtId="41" fontId="4" fillId="5" borderId="10" xfId="4" quotePrefix="1" applyNumberFormat="1" applyFont="1" applyFill="1" applyBorder="1" applyAlignment="1" applyProtection="1">
      <alignment horizontal="right"/>
    </xf>
    <xf numFmtId="41" fontId="3" fillId="4" borderId="9" xfId="4" quotePrefix="1" applyNumberFormat="1" applyFont="1" applyFill="1" applyBorder="1" applyAlignment="1" applyProtection="1">
      <alignment horizontal="right"/>
    </xf>
    <xf numFmtId="41" fontId="4" fillId="4" borderId="0" xfId="4" quotePrefix="1" applyNumberFormat="1" applyFont="1" applyFill="1" applyBorder="1" applyAlignment="1" applyProtection="1">
      <alignment horizontal="right"/>
    </xf>
    <xf numFmtId="0" fontId="3" fillId="4" borderId="9" xfId="0" applyFont="1" applyFill="1" applyBorder="1" applyAlignment="1" applyProtection="1">
      <alignment horizontal="left"/>
    </xf>
    <xf numFmtId="0" fontId="3" fillId="4" borderId="12" xfId="0" applyFont="1" applyFill="1" applyBorder="1" applyAlignment="1" applyProtection="1"/>
    <xf numFmtId="0" fontId="3" fillId="3" borderId="0" xfId="0" applyFont="1" applyFill="1" applyBorder="1" applyAlignment="1" applyProtection="1">
      <alignment horizontal="left"/>
    </xf>
    <xf numFmtId="41" fontId="4" fillId="5" borderId="11" xfId="4" quotePrefix="1" applyNumberFormat="1" applyFont="1" applyFill="1" applyBorder="1" applyAlignment="1" applyProtection="1">
      <alignment horizontal="right"/>
    </xf>
    <xf numFmtId="0" fontId="3" fillId="5" borderId="9" xfId="0" applyFont="1" applyFill="1" applyBorder="1" applyAlignment="1" applyProtection="1"/>
    <xf numFmtId="0" fontId="3" fillId="0" borderId="9" xfId="0" applyFont="1" applyFill="1" applyBorder="1" applyAlignment="1" applyProtection="1"/>
    <xf numFmtId="41" fontId="4" fillId="5" borderId="5" xfId="4" quotePrefix="1" applyNumberFormat="1" applyFont="1" applyFill="1" applyBorder="1" applyAlignment="1" applyProtection="1">
      <alignment horizontal="right"/>
    </xf>
    <xf numFmtId="41" fontId="3" fillId="4" borderId="6" xfId="4" quotePrefix="1" applyNumberFormat="1" applyFont="1" applyFill="1" applyBorder="1" applyAlignment="1" applyProtection="1">
      <alignment horizontal="right"/>
    </xf>
    <xf numFmtId="41" fontId="3" fillId="4" borderId="6" xfId="4" quotePrefix="1" applyNumberFormat="1" applyFont="1" applyFill="1" applyBorder="1" applyAlignment="1" applyProtection="1">
      <alignment horizontal="right" vertical="center"/>
    </xf>
    <xf numFmtId="41" fontId="4" fillId="5" borderId="25" xfId="4" quotePrefix="1" applyNumberFormat="1" applyFont="1" applyFill="1" applyBorder="1" applyAlignment="1" applyProtection="1">
      <alignment horizontal="right"/>
    </xf>
    <xf numFmtId="41" fontId="3" fillId="4" borderId="16" xfId="4" quotePrefix="1" applyNumberFormat="1" applyFont="1" applyFill="1" applyBorder="1" applyAlignment="1" applyProtection="1">
      <alignment horizontal="right"/>
    </xf>
    <xf numFmtId="41" fontId="3" fillId="4" borderId="4" xfId="4" quotePrefix="1" applyNumberFormat="1" applyFont="1" applyFill="1" applyBorder="1" applyAlignment="1" applyProtection="1">
      <alignment horizontal="right"/>
    </xf>
    <xf numFmtId="0" fontId="3" fillId="3" borderId="9" xfId="0" applyFont="1" applyFill="1" applyBorder="1" applyAlignment="1" applyProtection="1"/>
    <xf numFmtId="41" fontId="4" fillId="5" borderId="19" xfId="4" quotePrefix="1" applyNumberFormat="1" applyFont="1" applyFill="1" applyBorder="1" applyAlignment="1" applyProtection="1">
      <alignment horizontal="right"/>
    </xf>
    <xf numFmtId="41" fontId="3" fillId="4" borderId="20" xfId="4" quotePrefix="1" applyNumberFormat="1" applyFont="1" applyFill="1" applyBorder="1" applyAlignment="1" applyProtection="1">
      <alignment horizontal="right"/>
    </xf>
    <xf numFmtId="41" fontId="3" fillId="4" borderId="21" xfId="4" quotePrefix="1" applyNumberFormat="1" applyFont="1" applyFill="1" applyBorder="1" applyAlignment="1" applyProtection="1">
      <alignment horizontal="right"/>
    </xf>
    <xf numFmtId="41" fontId="3" fillId="4" borderId="21" xfId="4" quotePrefix="1" applyNumberFormat="1" applyFont="1" applyFill="1" applyBorder="1" applyAlignment="1" applyProtection="1">
      <alignment horizontal="right" vertical="center"/>
    </xf>
    <xf numFmtId="41" fontId="4" fillId="5" borderId="14" xfId="4" quotePrefix="1" applyNumberFormat="1" applyFont="1" applyFill="1" applyBorder="1" applyAlignment="1" applyProtection="1">
      <alignment horizontal="right"/>
    </xf>
    <xf numFmtId="169" fontId="50" fillId="3" borderId="0" xfId="4" quotePrefix="1" applyNumberFormat="1" applyFont="1" applyFill="1" applyBorder="1" applyAlignment="1" applyProtection="1">
      <alignment vertical="center"/>
    </xf>
    <xf numFmtId="0" fontId="33" fillId="4" borderId="0" xfId="0" applyNumberFormat="1" applyFont="1" applyFill="1" applyBorder="1" applyAlignment="1" applyProtection="1">
      <alignment horizontal="left"/>
    </xf>
    <xf numFmtId="0" fontId="33" fillId="4" borderId="0" xfId="0" applyNumberFormat="1" applyFont="1" applyFill="1" applyBorder="1" applyAlignment="1" applyProtection="1">
      <alignment horizontal="left" vertical="top"/>
    </xf>
    <xf numFmtId="37" fontId="3" fillId="0" borderId="0" xfId="29" applyFont="1" applyFill="1" applyAlignment="1" applyProtection="1"/>
    <xf numFmtId="37" fontId="11" fillId="0" borderId="0" xfId="29" applyFont="1" applyFill="1" applyAlignment="1" applyProtection="1"/>
    <xf numFmtId="37" fontId="11" fillId="4" borderId="0" xfId="30" applyFont="1" applyFill="1" applyBorder="1" applyAlignment="1" applyProtection="1"/>
    <xf numFmtId="0" fontId="11" fillId="4" borderId="2" xfId="6" applyFont="1" applyFill="1" applyBorder="1" applyAlignment="1" applyProtection="1"/>
    <xf numFmtId="0" fontId="11" fillId="4" borderId="3" xfId="6" applyFont="1" applyFill="1" applyBorder="1" applyAlignment="1" applyProtection="1"/>
    <xf numFmtId="0" fontId="11" fillId="4" borderId="4" xfId="6" applyFont="1" applyFill="1" applyBorder="1" applyAlignment="1" applyProtection="1"/>
    <xf numFmtId="0" fontId="11" fillId="4" borderId="4" xfId="6" applyFont="1" applyFill="1" applyBorder="1" applyAlignment="1" applyProtection="1">
      <alignment horizontal="right"/>
    </xf>
    <xf numFmtId="169" fontId="11" fillId="4" borderId="21" xfId="4" applyNumberFormat="1" applyFont="1" applyFill="1" applyBorder="1" applyAlignment="1" applyProtection="1">
      <alignment horizontal="right"/>
    </xf>
    <xf numFmtId="41" fontId="12" fillId="5" borderId="2" xfId="4" applyNumberFormat="1" applyFont="1" applyFill="1" applyBorder="1" applyAlignment="1" applyProtection="1">
      <alignment horizontal="right"/>
    </xf>
    <xf numFmtId="41" fontId="11" fillId="4" borderId="3" xfId="4" applyNumberFormat="1" applyFont="1" applyFill="1" applyBorder="1" applyAlignment="1" applyProtection="1">
      <alignment horizontal="right"/>
    </xf>
    <xf numFmtId="41" fontId="11" fillId="4" borderId="2" xfId="4" applyNumberFormat="1" applyFont="1" applyFill="1" applyBorder="1" applyAlignment="1" applyProtection="1">
      <alignment horizontal="right"/>
    </xf>
    <xf numFmtId="41" fontId="12" fillId="5" borderId="3" xfId="4" applyNumberFormat="1" applyFont="1" applyFill="1" applyBorder="1" applyAlignment="1" applyProtection="1">
      <alignment horizontal="right"/>
    </xf>
    <xf numFmtId="169" fontId="12" fillId="4" borderId="4" xfId="4" applyNumberFormat="1" applyFont="1" applyFill="1" applyBorder="1" applyAlignment="1" applyProtection="1">
      <alignment horizontal="right"/>
    </xf>
    <xf numFmtId="41" fontId="11" fillId="3" borderId="8" xfId="6" applyNumberFormat="1" applyFont="1" applyFill="1" applyBorder="1" applyAlignment="1" applyProtection="1">
      <alignment horizontal="right"/>
    </xf>
    <xf numFmtId="0" fontId="11" fillId="3" borderId="8" xfId="6" applyFont="1" applyFill="1" applyBorder="1" applyAlignment="1" applyProtection="1"/>
    <xf numFmtId="169" fontId="11" fillId="4" borderId="6" xfId="4" applyNumberFormat="1" applyFont="1" applyFill="1" applyBorder="1" applyAlignment="1" applyProtection="1">
      <alignment horizontal="right"/>
    </xf>
    <xf numFmtId="0" fontId="11" fillId="4" borderId="0" xfId="6" quotePrefix="1" applyFont="1" applyFill="1" applyAlignment="1" applyProtection="1"/>
    <xf numFmtId="37" fontId="7" fillId="0" borderId="0" xfId="29" applyFont="1" applyFill="1" applyAlignment="1" applyProtection="1"/>
    <xf numFmtId="0" fontId="0" fillId="3" borderId="0" xfId="6" applyFont="1" applyFill="1" applyProtection="1"/>
    <xf numFmtId="178" fontId="92" fillId="3" borderId="0" xfId="6" applyNumberFormat="1" applyFill="1" applyProtection="1"/>
    <xf numFmtId="164" fontId="76" fillId="0" borderId="0" xfId="26" applyNumberFormat="1" applyFont="1" applyFill="1" applyBorder="1" applyAlignment="1" applyProtection="1">
      <alignment vertical="center" wrapText="1"/>
    </xf>
    <xf numFmtId="37" fontId="4" fillId="0" borderId="0" xfId="29" applyFont="1" applyFill="1" applyAlignment="1" applyProtection="1"/>
    <xf numFmtId="37" fontId="4" fillId="0" borderId="0" xfId="29" applyFont="1" applyFill="1" applyBorder="1" applyAlignment="1" applyProtection="1"/>
    <xf numFmtId="41" fontId="12" fillId="4" borderId="19" xfId="26" applyNumberFormat="1" applyFont="1" applyFill="1" applyBorder="1" applyAlignment="1" applyProtection="1">
      <alignment horizontal="right"/>
    </xf>
    <xf numFmtId="41" fontId="11" fillId="4" borderId="20" xfId="26" applyNumberFormat="1" applyFont="1" applyFill="1" applyBorder="1" applyAlignment="1" applyProtection="1">
      <alignment horizontal="right"/>
    </xf>
    <xf numFmtId="0" fontId="11" fillId="4" borderId="21" xfId="26" applyFont="1" applyFill="1" applyBorder="1" applyAlignment="1" applyProtection="1">
      <alignment horizontal="right"/>
    </xf>
    <xf numFmtId="0" fontId="3" fillId="4" borderId="11" xfId="26" quotePrefix="1" applyFont="1" applyFill="1" applyBorder="1" applyAlignment="1" applyProtection="1">
      <alignment horizontal="right"/>
    </xf>
    <xf numFmtId="0" fontId="48" fillId="4" borderId="0" xfId="26" quotePrefix="1" applyFont="1" applyFill="1" applyBorder="1" applyAlignment="1" applyProtection="1">
      <alignment horizontal="left"/>
    </xf>
    <xf numFmtId="0" fontId="11" fillId="4" borderId="20" xfId="26" applyFont="1" applyFill="1" applyBorder="1" applyAlignment="1" applyProtection="1"/>
    <xf numFmtId="0" fontId="3" fillId="4" borderId="0" xfId="26" quotePrefix="1" applyFont="1" applyFill="1" applyBorder="1" applyAlignment="1" applyProtection="1">
      <alignment horizontal="right"/>
    </xf>
    <xf numFmtId="0" fontId="11" fillId="4" borderId="11" xfId="26" quotePrefix="1" applyFont="1" applyFill="1" applyBorder="1" applyAlignment="1" applyProtection="1">
      <alignment horizontal="right"/>
    </xf>
    <xf numFmtId="0" fontId="11" fillId="4" borderId="0" xfId="26" quotePrefix="1" applyFont="1" applyFill="1" applyBorder="1" applyAlignment="1" applyProtection="1">
      <alignment horizontal="right"/>
    </xf>
    <xf numFmtId="0" fontId="11" fillId="4" borderId="8" xfId="26" quotePrefix="1" applyFont="1" applyFill="1" applyBorder="1" applyAlignment="1" applyProtection="1">
      <alignment horizontal="right"/>
    </xf>
    <xf numFmtId="169" fontId="3" fillId="4" borderId="11" xfId="4" applyNumberFormat="1" applyFont="1" applyFill="1" applyBorder="1" applyAlignment="1" applyProtection="1"/>
    <xf numFmtId="0" fontId="11" fillId="4" borderId="12" xfId="26" applyFont="1" applyFill="1" applyBorder="1" applyAlignment="1" applyProtection="1">
      <alignment horizontal="left" indent="1"/>
    </xf>
    <xf numFmtId="0" fontId="11" fillId="4" borderId="12" xfId="26" applyFont="1" applyFill="1" applyBorder="1" applyAlignment="1" applyProtection="1"/>
    <xf numFmtId="174" fontId="11" fillId="4" borderId="8" xfId="4" applyNumberFormat="1" applyFont="1" applyFill="1" applyBorder="1" applyAlignment="1" applyProtection="1"/>
    <xf numFmtId="0" fontId="11" fillId="4" borderId="0" xfId="26" quotePrefix="1" applyFont="1" applyFill="1" applyBorder="1" applyAlignment="1" applyProtection="1"/>
    <xf numFmtId="174" fontId="11" fillId="4" borderId="23" xfId="4" applyNumberFormat="1" applyFont="1" applyFill="1" applyBorder="1" applyAlignment="1" applyProtection="1"/>
    <xf numFmtId="41" fontId="12" fillId="5" borderId="11" xfId="4" quotePrefix="1" applyNumberFormat="1" applyFont="1" applyFill="1" applyBorder="1" applyAlignment="1" applyProtection="1">
      <alignment horizontal="right"/>
    </xf>
    <xf numFmtId="169" fontId="11" fillId="4" borderId="8" xfId="4" quotePrefix="1" applyNumberFormat="1" applyFont="1" applyFill="1" applyBorder="1" applyAlignment="1" applyProtection="1">
      <alignment horizontal="right"/>
    </xf>
    <xf numFmtId="169" fontId="3" fillId="4" borderId="11" xfId="4" quotePrefix="1" applyNumberFormat="1" applyFont="1" applyFill="1" applyBorder="1" applyAlignment="1" applyProtection="1">
      <alignment horizontal="right"/>
    </xf>
    <xf numFmtId="37" fontId="78" fillId="0" borderId="0" xfId="29" applyFont="1" applyFill="1" applyAlignment="1" applyProtection="1"/>
    <xf numFmtId="0" fontId="33" fillId="4" borderId="0" xfId="26" applyFont="1" applyFill="1" applyAlignment="1" applyProtection="1">
      <alignment horizontal="left"/>
    </xf>
    <xf numFmtId="0" fontId="7" fillId="4" borderId="0" xfId="26" applyFont="1" applyFill="1" applyAlignment="1" applyProtection="1"/>
    <xf numFmtId="37" fontId="50" fillId="0" borderId="0" xfId="29" applyFont="1" applyFill="1" applyAlignment="1" applyProtection="1"/>
    <xf numFmtId="37" fontId="0" fillId="0" borderId="0" xfId="29" applyFont="1" applyFill="1" applyAlignment="1" applyProtection="1"/>
    <xf numFmtId="37" fontId="6" fillId="0" borderId="0" xfId="29" applyFont="1" applyFill="1" applyAlignment="1" applyProtection="1">
      <alignment horizontal="center"/>
    </xf>
    <xf numFmtId="37" fontId="9" fillId="0" borderId="0" xfId="29" applyFont="1" applyFill="1" applyAlignment="1" applyProtection="1"/>
    <xf numFmtId="37" fontId="9" fillId="0" borderId="0" xfId="29" applyFont="1" applyFill="1" applyBorder="1" applyAlignment="1" applyProtection="1"/>
    <xf numFmtId="37" fontId="11" fillId="0" borderId="0" xfId="29" applyFont="1" applyFill="1" applyAlignment="1" applyProtection="1">
      <protection locked="0"/>
    </xf>
    <xf numFmtId="0" fontId="79" fillId="4" borderId="1" xfId="6" applyNumberFormat="1" applyFont="1" applyFill="1" applyBorder="1" applyAlignment="1" applyProtection="1">
      <alignment horizontal="left"/>
    </xf>
    <xf numFmtId="169" fontId="11" fillId="3" borderId="3" xfId="4" applyNumberFormat="1" applyFont="1" applyFill="1" applyBorder="1" applyAlignment="1" applyProtection="1">
      <alignment horizontal="right"/>
    </xf>
    <xf numFmtId="41" fontId="11" fillId="4" borderId="26" xfId="4" applyNumberFormat="1" applyFont="1" applyFill="1" applyBorder="1" applyAlignment="1" applyProtection="1">
      <alignment horizontal="right"/>
    </xf>
    <xf numFmtId="41" fontId="11" fillId="3" borderId="30" xfId="4" applyNumberFormat="1" applyFont="1" applyFill="1" applyBorder="1" applyAlignment="1" applyProtection="1">
      <alignment horizontal="right"/>
    </xf>
    <xf numFmtId="41" fontId="11" fillId="3" borderId="23" xfId="4" applyNumberFormat="1" applyFont="1" applyFill="1" applyBorder="1" applyAlignment="1" applyProtection="1">
      <alignment horizontal="right"/>
    </xf>
    <xf numFmtId="0" fontId="16" fillId="3" borderId="0" xfId="6" applyFont="1" applyFill="1" applyProtection="1"/>
    <xf numFmtId="170" fontId="16" fillId="3" borderId="0" xfId="1" applyNumberFormat="1" applyFont="1" applyFill="1" applyBorder="1" applyAlignment="1" applyProtection="1"/>
    <xf numFmtId="170" fontId="16" fillId="3" borderId="4" xfId="1" applyNumberFormat="1" applyFont="1" applyFill="1" applyBorder="1" applyAlignment="1" applyProtection="1"/>
    <xf numFmtId="170" fontId="16" fillId="3" borderId="7" xfId="1" applyNumberFormat="1" applyFont="1" applyFill="1" applyBorder="1" applyAlignment="1" applyProtection="1"/>
    <xf numFmtId="170" fontId="16" fillId="3" borderId="2" xfId="1" applyNumberFormat="1" applyFont="1" applyFill="1" applyBorder="1" applyAlignment="1" applyProtection="1"/>
    <xf numFmtId="170" fontId="16" fillId="4" borderId="3" xfId="1" applyNumberFormat="1" applyFont="1" applyFill="1" applyBorder="1" applyAlignment="1" applyProtection="1"/>
    <xf numFmtId="172" fontId="11" fillId="3" borderId="23" xfId="1" applyNumberFormat="1" applyFont="1" applyFill="1" applyBorder="1" applyAlignment="1" applyProtection="1">
      <alignment horizontal="right"/>
    </xf>
    <xf numFmtId="170" fontId="11" fillId="0" borderId="7" xfId="6" applyNumberFormat="1" applyFont="1" applyFill="1" applyBorder="1" applyAlignment="1" applyProtection="1">
      <alignment horizontal="right"/>
    </xf>
    <xf numFmtId="171" fontId="11" fillId="0" borderId="10" xfId="1" applyNumberFormat="1" applyFont="1" applyFill="1" applyBorder="1" applyAlignment="1" applyProtection="1">
      <alignment horizontal="right"/>
    </xf>
    <xf numFmtId="171" fontId="11" fillId="4" borderId="23" xfId="1" applyNumberFormat="1" applyFont="1" applyFill="1" applyBorder="1" applyAlignment="1" applyProtection="1">
      <alignment horizontal="right"/>
    </xf>
    <xf numFmtId="171" fontId="11" fillId="3" borderId="24" xfId="1" applyNumberFormat="1" applyFont="1" applyFill="1" applyBorder="1" applyAlignment="1" applyProtection="1"/>
    <xf numFmtId="0" fontId="11" fillId="3" borderId="0" xfId="6" quotePrefix="1" applyFont="1" applyFill="1" applyBorder="1" applyAlignment="1" applyProtection="1">
      <alignment horizontal="left" indent="2"/>
    </xf>
    <xf numFmtId="0" fontId="31" fillId="3" borderId="0" xfId="6" applyFont="1" applyFill="1" applyBorder="1" applyAlignment="1" applyProtection="1">
      <alignment horizontal="left"/>
    </xf>
    <xf numFmtId="0" fontId="11" fillId="3" borderId="0" xfId="6" applyFont="1" applyFill="1" applyBorder="1" applyAlignment="1" applyProtection="1">
      <alignment horizontal="left" indent="2"/>
    </xf>
    <xf numFmtId="0" fontId="11" fillId="3" borderId="9" xfId="6" applyFont="1" applyFill="1" applyBorder="1" applyAlignment="1" applyProtection="1">
      <alignment horizontal="left" indent="3"/>
    </xf>
    <xf numFmtId="0" fontId="11" fillId="3" borderId="0" xfId="6" applyFont="1" applyFill="1" applyBorder="1" applyAlignment="1" applyProtection="1">
      <alignment horizontal="left" indent="3"/>
    </xf>
    <xf numFmtId="0" fontId="11" fillId="3" borderId="12" xfId="6" applyFont="1" applyFill="1" applyBorder="1" applyAlignment="1" applyProtection="1">
      <alignment horizontal="left" indent="3"/>
    </xf>
    <xf numFmtId="0" fontId="11" fillId="3" borderId="0" xfId="6" quotePrefix="1" applyFont="1" applyFill="1" applyBorder="1" applyAlignment="1" applyProtection="1">
      <alignment horizontal="left" indent="5"/>
    </xf>
    <xf numFmtId="0" fontId="7" fillId="4" borderId="0" xfId="6" applyFont="1" applyFill="1" applyAlignment="1" applyProtection="1">
      <alignment horizontal="left" vertical="top"/>
    </xf>
    <xf numFmtId="41" fontId="11" fillId="3" borderId="10" xfId="4" applyNumberFormat="1" applyFont="1" applyFill="1" applyBorder="1" applyAlignment="1" applyProtection="1">
      <alignment horizontal="right"/>
    </xf>
    <xf numFmtId="41" fontId="11" fillId="3" borderId="5" xfId="4" applyNumberFormat="1" applyFont="1" applyFill="1" applyBorder="1" applyAlignment="1" applyProtection="1">
      <alignment horizontal="right"/>
    </xf>
    <xf numFmtId="41" fontId="11" fillId="3" borderId="18" xfId="4" applyNumberFormat="1" applyFont="1" applyFill="1" applyBorder="1" applyAlignment="1" applyProtection="1">
      <alignment horizontal="right"/>
    </xf>
    <xf numFmtId="41" fontId="11" fillId="3" borderId="14" xfId="4" applyNumberFormat="1" applyFont="1" applyFill="1" applyBorder="1" applyAlignment="1" applyProtection="1">
      <alignment horizontal="right"/>
    </xf>
    <xf numFmtId="41" fontId="11" fillId="3" borderId="21" xfId="4" applyNumberFormat="1" applyFont="1" applyFill="1" applyBorder="1" applyAlignment="1" applyProtection="1">
      <alignment horizontal="right"/>
    </xf>
    <xf numFmtId="41" fontId="11" fillId="3" borderId="19" xfId="4" applyNumberFormat="1" applyFont="1" applyFill="1" applyBorder="1" applyAlignment="1" applyProtection="1">
      <alignment horizontal="right"/>
    </xf>
    <xf numFmtId="41" fontId="11" fillId="3" borderId="27" xfId="4" applyNumberFormat="1" applyFont="1" applyFill="1" applyBorder="1" applyAlignment="1" applyProtection="1">
      <alignment horizontal="right"/>
    </xf>
    <xf numFmtId="41" fontId="11" fillId="3" borderId="28" xfId="4" applyNumberFormat="1" applyFont="1" applyFill="1" applyBorder="1" applyAlignment="1" applyProtection="1">
      <alignment horizontal="right"/>
    </xf>
    <xf numFmtId="169" fontId="11" fillId="3" borderId="4" xfId="4" applyNumberFormat="1" applyFont="1" applyFill="1" applyBorder="1" applyAlignment="1" applyProtection="1">
      <alignment horizontal="right"/>
    </xf>
    <xf numFmtId="169" fontId="11" fillId="3" borderId="8" xfId="4" applyNumberFormat="1" applyFont="1" applyFill="1" applyBorder="1" applyAlignment="1" applyProtection="1">
      <alignment horizontal="right"/>
    </xf>
    <xf numFmtId="41" fontId="11" fillId="0" borderId="0" xfId="4" applyNumberFormat="1" applyFont="1" applyFill="1" applyBorder="1" applyAlignment="1" applyProtection="1">
      <alignment horizontal="right"/>
    </xf>
    <xf numFmtId="41" fontId="11" fillId="0" borderId="15" xfId="4" applyNumberFormat="1" applyFont="1" applyFill="1" applyBorder="1" applyAlignment="1" applyProtection="1">
      <alignment horizontal="right"/>
    </xf>
    <xf numFmtId="170" fontId="11" fillId="3" borderId="7" xfId="6" applyNumberFormat="1" applyFont="1" applyFill="1" applyBorder="1" applyAlignment="1" applyProtection="1">
      <alignment horizontal="right"/>
    </xf>
    <xf numFmtId="171" fontId="11" fillId="3" borderId="10" xfId="1" applyNumberFormat="1" applyFont="1" applyFill="1" applyBorder="1" applyAlignment="1" applyProtection="1">
      <alignment horizontal="right"/>
    </xf>
    <xf numFmtId="170" fontId="11" fillId="3" borderId="7" xfId="1" applyNumberFormat="1" applyFont="1" applyFill="1" applyBorder="1" applyAlignment="1" applyProtection="1"/>
    <xf numFmtId="171" fontId="11" fillId="3" borderId="15" xfId="1" applyNumberFormat="1" applyFont="1" applyFill="1" applyBorder="1" applyAlignment="1" applyProtection="1"/>
    <xf numFmtId="41" fontId="11" fillId="3" borderId="7" xfId="1" applyNumberFormat="1" applyFont="1" applyFill="1" applyBorder="1" applyAlignment="1" applyProtection="1">
      <alignment horizontal="right"/>
    </xf>
    <xf numFmtId="41" fontId="11" fillId="3" borderId="7" xfId="2" applyNumberFormat="1" applyFont="1" applyFill="1" applyBorder="1" applyAlignment="1" applyProtection="1">
      <alignment horizontal="right" indent="3"/>
    </xf>
    <xf numFmtId="41" fontId="11" fillId="3" borderId="21" xfId="2" applyNumberFormat="1" applyFont="1" applyFill="1" applyBorder="1" applyAlignment="1" applyProtection="1">
      <alignment horizontal="right" indent="2"/>
    </xf>
    <xf numFmtId="41" fontId="11" fillId="3" borderId="7" xfId="2" applyNumberFormat="1" applyFont="1" applyFill="1" applyBorder="1" applyAlignment="1" applyProtection="1">
      <alignment horizontal="right" indent="2"/>
    </xf>
    <xf numFmtId="41" fontId="11" fillId="3" borderId="2" xfId="6" applyNumberFormat="1" applyFont="1" applyFill="1" applyBorder="1" applyAlignment="1" applyProtection="1">
      <alignment horizontal="right"/>
    </xf>
    <xf numFmtId="37" fontId="3" fillId="0" borderId="0" xfId="11" applyFont="1" applyFill="1" applyProtection="1"/>
    <xf numFmtId="0" fontId="3" fillId="4" borderId="0" xfId="10" applyFont="1" applyFill="1" applyProtection="1"/>
    <xf numFmtId="0" fontId="5" fillId="4" borderId="1" xfId="10" quotePrefix="1" applyFont="1" applyFill="1" applyBorder="1" applyAlignment="1" applyProtection="1">
      <alignment horizontal="left"/>
    </xf>
    <xf numFmtId="169" fontId="29" fillId="3" borderId="0" xfId="4" applyNumberFormat="1" applyFont="1" applyFill="1" applyBorder="1" applyAlignment="1" applyProtection="1">
      <alignment horizontal="left"/>
    </xf>
    <xf numFmtId="0" fontId="29" fillId="4" borderId="9" xfId="10" applyFont="1" applyFill="1" applyBorder="1" applyAlignment="1" applyProtection="1">
      <alignment horizontal="left" indent="2"/>
    </xf>
    <xf numFmtId="41" fontId="3" fillId="5" borderId="1" xfId="4" applyNumberFormat="1" applyFont="1" applyFill="1" applyBorder="1" applyAlignment="1" applyProtection="1">
      <alignment horizontal="right"/>
    </xf>
    <xf numFmtId="0" fontId="3" fillId="0" borderId="9" xfId="10" quotePrefix="1" applyFont="1" applyFill="1" applyBorder="1" applyAlignment="1" applyProtection="1">
      <alignment horizontal="left"/>
    </xf>
    <xf numFmtId="41" fontId="3" fillId="4" borderId="6" xfId="4" applyNumberFormat="1" applyFont="1" applyFill="1" applyBorder="1" applyAlignment="1" applyProtection="1">
      <alignment horizontal="right" indent="1"/>
    </xf>
    <xf numFmtId="41" fontId="3" fillId="4" borderId="0" xfId="4" applyNumberFormat="1" applyFont="1" applyFill="1" applyBorder="1" applyAlignment="1" applyProtection="1">
      <alignment horizontal="right" indent="1"/>
    </xf>
    <xf numFmtId="41" fontId="3" fillId="4" borderId="5" xfId="4" applyNumberFormat="1" applyFont="1" applyFill="1" applyBorder="1" applyAlignment="1" applyProtection="1">
      <alignment horizontal="right" indent="1"/>
    </xf>
    <xf numFmtId="41" fontId="3" fillId="5" borderId="17" xfId="4" applyNumberFormat="1" applyFont="1" applyFill="1" applyBorder="1" applyAlignment="1" applyProtection="1">
      <alignment horizontal="right"/>
    </xf>
    <xf numFmtId="41" fontId="3" fillId="5" borderId="20" xfId="4" applyNumberFormat="1" applyFont="1" applyFill="1" applyBorder="1" applyAlignment="1" applyProtection="1">
      <alignment horizontal="right" indent="1"/>
    </xf>
    <xf numFmtId="41" fontId="3" fillId="4" borderId="20" xfId="4" applyNumberFormat="1" applyFont="1" applyFill="1" applyBorder="1" applyAlignment="1" applyProtection="1">
      <alignment horizontal="right" indent="1"/>
    </xf>
    <xf numFmtId="41" fontId="3" fillId="4" borderId="21" xfId="4" applyNumberFormat="1" applyFont="1" applyFill="1" applyBorder="1" applyAlignment="1" applyProtection="1">
      <alignment horizontal="right" indent="1"/>
    </xf>
    <xf numFmtId="41" fontId="3" fillId="4" borderId="19" xfId="4" applyNumberFormat="1" applyFont="1" applyFill="1" applyBorder="1" applyAlignment="1" applyProtection="1">
      <alignment horizontal="right" indent="1"/>
    </xf>
    <xf numFmtId="41" fontId="3" fillId="5" borderId="26" xfId="4" applyNumberFormat="1" applyFont="1" applyFill="1" applyBorder="1" applyAlignment="1" applyProtection="1">
      <alignment horizontal="right" indent="1"/>
    </xf>
    <xf numFmtId="41" fontId="3" fillId="4" borderId="26" xfId="4" applyNumberFormat="1" applyFont="1" applyFill="1" applyBorder="1" applyAlignment="1" applyProtection="1">
      <alignment horizontal="right" indent="1"/>
    </xf>
    <xf numFmtId="41" fontId="3" fillId="4" borderId="27" xfId="4" applyNumberFormat="1" applyFont="1" applyFill="1" applyBorder="1" applyAlignment="1" applyProtection="1">
      <alignment horizontal="right" indent="1"/>
    </xf>
    <xf numFmtId="41" fontId="3" fillId="4" borderId="28" xfId="4" applyNumberFormat="1" applyFont="1" applyFill="1" applyBorder="1" applyAlignment="1" applyProtection="1">
      <alignment horizontal="right" indent="1"/>
    </xf>
    <xf numFmtId="41" fontId="3" fillId="5" borderId="0" xfId="4" applyNumberFormat="1" applyFont="1" applyFill="1" applyBorder="1" applyAlignment="1" applyProtection="1">
      <alignment horizontal="right" indent="1"/>
    </xf>
    <xf numFmtId="41" fontId="3" fillId="4" borderId="29" xfId="4" applyNumberFormat="1" applyFont="1" applyFill="1" applyBorder="1" applyAlignment="1" applyProtection="1">
      <alignment horizontal="right" indent="1"/>
    </xf>
    <xf numFmtId="41" fontId="3" fillId="4" borderId="11" xfId="4" applyNumberFormat="1" applyFont="1" applyFill="1" applyBorder="1" applyAlignment="1" applyProtection="1">
      <alignment horizontal="right" indent="1"/>
    </xf>
    <xf numFmtId="41" fontId="29" fillId="4" borderId="4" xfId="4" applyNumberFormat="1" applyFont="1" applyFill="1" applyBorder="1" applyAlignment="1" applyProtection="1">
      <alignment horizontal="right"/>
    </xf>
    <xf numFmtId="41" fontId="3" fillId="4" borderId="11" xfId="10" applyNumberFormat="1" applyFont="1" applyFill="1" applyBorder="1" applyAlignment="1" applyProtection="1">
      <alignment horizontal="right"/>
    </xf>
    <xf numFmtId="41" fontId="3" fillId="4" borderId="10" xfId="10" applyNumberFormat="1" applyFont="1" applyFill="1" applyBorder="1" applyAlignment="1" applyProtection="1">
      <alignment horizontal="right"/>
    </xf>
    <xf numFmtId="41" fontId="3" fillId="3" borderId="24" xfId="4" applyNumberFormat="1" applyFont="1" applyFill="1" applyBorder="1" applyAlignment="1" applyProtection="1">
      <alignment horizontal="right"/>
    </xf>
    <xf numFmtId="43" fontId="3" fillId="5" borderId="0" xfId="4" applyFont="1" applyFill="1" applyBorder="1" applyAlignment="1" applyProtection="1"/>
    <xf numFmtId="43" fontId="3" fillId="5" borderId="3" xfId="4" applyFont="1" applyFill="1" applyBorder="1" applyAlignment="1" applyProtection="1"/>
    <xf numFmtId="43" fontId="3" fillId="4" borderId="3" xfId="4" applyFont="1" applyFill="1" applyBorder="1" applyAlignment="1" applyProtection="1"/>
    <xf numFmtId="43" fontId="3" fillId="4" borderId="2" xfId="4" applyFont="1" applyFill="1" applyBorder="1" applyAlignment="1" applyProtection="1"/>
    <xf numFmtId="172" fontId="3" fillId="5" borderId="9" xfId="4" applyNumberFormat="1" applyFont="1" applyFill="1" applyBorder="1" applyAlignment="1" applyProtection="1">
      <alignment horizontal="right"/>
    </xf>
    <xf numFmtId="172" fontId="3" fillId="3" borderId="23" xfId="4" applyNumberFormat="1" applyFont="1" applyFill="1" applyBorder="1" applyAlignment="1" applyProtection="1"/>
    <xf numFmtId="172" fontId="3" fillId="4" borderId="10" xfId="1" applyNumberFormat="1" applyFont="1" applyFill="1" applyBorder="1" applyAlignment="1" applyProtection="1">
      <alignment horizontal="right"/>
    </xf>
    <xf numFmtId="171" fontId="3" fillId="5" borderId="9" xfId="4" applyNumberFormat="1" applyFont="1" applyFill="1" applyBorder="1" applyAlignment="1" applyProtection="1">
      <alignment horizontal="right"/>
    </xf>
    <xf numFmtId="170" fontId="3" fillId="4" borderId="0" xfId="10" applyNumberFormat="1" applyFont="1" applyFill="1" applyBorder="1" applyAlignment="1" applyProtection="1">
      <alignment horizontal="right"/>
    </xf>
    <xf numFmtId="171" fontId="3" fillId="4" borderId="0" xfId="1" applyNumberFormat="1" applyFont="1" applyFill="1" applyBorder="1" applyAlignment="1" applyProtection="1"/>
    <xf numFmtId="41" fontId="3" fillId="4" borderId="0" xfId="2" applyNumberFormat="1" applyFont="1" applyFill="1" applyBorder="1" applyAlignment="1" applyProtection="1">
      <alignment horizontal="right" indent="1"/>
    </xf>
    <xf numFmtId="0" fontId="18" fillId="3" borderId="0" xfId="10" applyFont="1" applyFill="1" applyAlignment="1" applyProtection="1">
      <alignment horizontal="left"/>
    </xf>
    <xf numFmtId="0" fontId="18" fillId="4" borderId="0" xfId="10" applyFont="1" applyFill="1" applyAlignment="1" applyProtection="1">
      <alignment horizontal="left"/>
    </xf>
    <xf numFmtId="41" fontId="40" fillId="4" borderId="19" xfId="6" applyNumberFormat="1" applyFont="1" applyFill="1" applyBorder="1" applyAlignment="1" applyProtection="1">
      <alignment horizontal="right"/>
    </xf>
    <xf numFmtId="41" fontId="40" fillId="4" borderId="18" xfId="4" applyNumberFormat="1" applyFont="1" applyFill="1" applyBorder="1" applyAlignment="1" applyProtection="1">
      <alignment horizontal="right"/>
    </xf>
    <xf numFmtId="41" fontId="61" fillId="3" borderId="11" xfId="4" applyNumberFormat="1" applyFont="1" applyFill="1" applyBorder="1" applyAlignment="1" applyProtection="1">
      <alignment horizontal="right"/>
    </xf>
    <xf numFmtId="0" fontId="11" fillId="4" borderId="0" xfId="6" quotePrefix="1" applyFont="1" applyFill="1" applyBorder="1" applyAlignment="1" applyProtection="1">
      <alignment horizontal="right"/>
    </xf>
    <xf numFmtId="166" fontId="3" fillId="4" borderId="4" xfId="6" applyNumberFormat="1" applyFont="1" applyFill="1" applyBorder="1" applyAlignment="1" applyProtection="1">
      <alignment horizontal="right"/>
    </xf>
    <xf numFmtId="0" fontId="11" fillId="4" borderId="11" xfId="6" applyFont="1" applyFill="1" applyBorder="1" applyAlignment="1" applyProtection="1"/>
    <xf numFmtId="166" fontId="3" fillId="4" borderId="8" xfId="6" applyNumberFormat="1" applyFont="1" applyFill="1" applyBorder="1" applyAlignment="1" applyProtection="1">
      <alignment horizontal="right"/>
    </xf>
    <xf numFmtId="169" fontId="11" fillId="4" borderId="11" xfId="4" applyNumberFormat="1" applyFont="1" applyFill="1" applyBorder="1" applyAlignment="1" applyProtection="1"/>
    <xf numFmtId="164" fontId="3" fillId="4" borderId="8" xfId="6" applyNumberFormat="1" applyFont="1" applyFill="1" applyBorder="1" applyAlignment="1" applyProtection="1"/>
    <xf numFmtId="0" fontId="11" fillId="4" borderId="0" xfId="6" applyFont="1" applyFill="1" applyBorder="1" applyAlignment="1" applyProtection="1">
      <alignment horizontal="left" wrapText="1" indent="2"/>
    </xf>
    <xf numFmtId="0" fontId="3" fillId="4" borderId="21" xfId="6" applyFont="1" applyFill="1" applyBorder="1" applyAlignment="1" applyProtection="1"/>
    <xf numFmtId="41" fontId="10" fillId="4" borderId="0" xfId="6" applyNumberFormat="1" applyFont="1" applyFill="1" applyBorder="1" applyAlignment="1" applyProtection="1">
      <alignment horizontal="right"/>
    </xf>
    <xf numFmtId="169" fontId="11" fillId="3" borderId="9" xfId="4" applyNumberFormat="1" applyFont="1" applyFill="1" applyBorder="1" applyAlignment="1" applyProtection="1"/>
    <xf numFmtId="169" fontId="3" fillId="4" borderId="0" xfId="6" applyNumberFormat="1" applyFont="1" applyFill="1" applyBorder="1" applyAlignment="1" applyProtection="1"/>
    <xf numFmtId="0" fontId="7" fillId="4" borderId="0" xfId="6" applyNumberFormat="1" applyFont="1" applyFill="1" applyBorder="1" applyAlignment="1" applyProtection="1">
      <alignment horizontal="left"/>
    </xf>
    <xf numFmtId="0" fontId="12" fillId="4" borderId="0" xfId="6" applyFont="1" applyFill="1" applyProtection="1"/>
    <xf numFmtId="41" fontId="4" fillId="3" borderId="2" xfId="4" applyNumberFormat="1" applyFont="1" applyFill="1" applyBorder="1" applyAlignment="1" applyProtection="1">
      <alignment horizontal="right"/>
    </xf>
    <xf numFmtId="41" fontId="4" fillId="3" borderId="3" xfId="4" applyNumberFormat="1" applyFont="1" applyFill="1" applyBorder="1" applyAlignment="1" applyProtection="1">
      <alignment horizontal="right"/>
    </xf>
    <xf numFmtId="41" fontId="4" fillId="3" borderId="0" xfId="4" applyNumberFormat="1" applyFont="1" applyFill="1" applyBorder="1" applyAlignment="1" applyProtection="1">
      <alignment horizontal="right"/>
    </xf>
    <xf numFmtId="164" fontId="4" fillId="4" borderId="0" xfId="6" applyNumberFormat="1" applyFont="1" applyFill="1" applyBorder="1" applyAlignment="1" applyProtection="1">
      <alignment horizontal="left" indent="1"/>
    </xf>
    <xf numFmtId="41" fontId="4" fillId="3" borderId="8" xfId="4" applyNumberFormat="1" applyFont="1" applyFill="1" applyBorder="1" applyAlignment="1" applyProtection="1">
      <alignment horizontal="right"/>
    </xf>
    <xf numFmtId="169" fontId="4" fillId="4" borderId="8" xfId="4" applyNumberFormat="1" applyFont="1" applyFill="1" applyBorder="1" applyAlignment="1" applyProtection="1">
      <alignment horizontal="right"/>
    </xf>
    <xf numFmtId="164" fontId="4" fillId="4" borderId="12" xfId="6" applyNumberFormat="1" applyFont="1" applyFill="1" applyBorder="1" applyAlignment="1" applyProtection="1">
      <alignment horizontal="left" indent="2"/>
    </xf>
    <xf numFmtId="164" fontId="4" fillId="4" borderId="12" xfId="6" applyNumberFormat="1" applyFont="1" applyFill="1" applyBorder="1" applyAlignment="1" applyProtection="1"/>
    <xf numFmtId="164" fontId="4" fillId="4" borderId="17" xfId="6" applyNumberFormat="1" applyFont="1" applyFill="1" applyBorder="1" applyAlignment="1" applyProtection="1">
      <alignment horizontal="left" indent="2"/>
    </xf>
    <xf numFmtId="164" fontId="4" fillId="4" borderId="0" xfId="6" applyNumberFormat="1" applyFont="1" applyFill="1" applyBorder="1" applyAlignment="1" applyProtection="1"/>
    <xf numFmtId="41" fontId="4" fillId="3" borderId="6" xfId="4" applyNumberFormat="1" applyFont="1" applyFill="1" applyBorder="1" applyAlignment="1" applyProtection="1">
      <alignment horizontal="right"/>
    </xf>
    <xf numFmtId="169" fontId="4" fillId="4" borderId="6" xfId="4" applyNumberFormat="1" applyFont="1" applyFill="1" applyBorder="1" applyAlignment="1" applyProtection="1">
      <alignment horizontal="right"/>
    </xf>
    <xf numFmtId="164" fontId="4" fillId="4" borderId="17" xfId="6" applyNumberFormat="1" applyFont="1" applyFill="1" applyBorder="1" applyAlignment="1" applyProtection="1">
      <alignment horizontal="left" indent="1"/>
    </xf>
    <xf numFmtId="164" fontId="4" fillId="3" borderId="0" xfId="6" applyNumberFormat="1" applyFont="1" applyFill="1" applyBorder="1" applyAlignment="1" applyProtection="1">
      <alignment horizontal="left" indent="1"/>
    </xf>
    <xf numFmtId="164" fontId="4" fillId="3" borderId="9" xfId="6" applyNumberFormat="1" applyFont="1" applyFill="1" applyBorder="1" applyAlignment="1" applyProtection="1">
      <alignment horizontal="left" indent="2"/>
    </xf>
    <xf numFmtId="164" fontId="3" fillId="3" borderId="9" xfId="6" applyNumberFormat="1" applyFont="1" applyFill="1" applyBorder="1" applyAlignment="1" applyProtection="1"/>
    <xf numFmtId="164" fontId="4" fillId="3" borderId="12" xfId="6" applyNumberFormat="1" applyFont="1" applyFill="1" applyBorder="1" applyAlignment="1" applyProtection="1">
      <alignment horizontal="left" indent="2"/>
    </xf>
    <xf numFmtId="164" fontId="3" fillId="3" borderId="12" xfId="6" applyNumberFormat="1" applyFont="1" applyFill="1" applyBorder="1" applyAlignment="1" applyProtection="1"/>
    <xf numFmtId="0" fontId="3" fillId="4" borderId="12" xfId="6" applyFont="1" applyFill="1" applyBorder="1" applyAlignment="1" applyProtection="1">
      <alignment wrapText="1"/>
    </xf>
    <xf numFmtId="164" fontId="3" fillId="4" borderId="9" xfId="6" applyNumberFormat="1" applyFont="1" applyFill="1" applyBorder="1" applyAlignment="1" applyProtection="1">
      <alignment horizontal="left" indent="1"/>
    </xf>
    <xf numFmtId="164" fontId="3" fillId="4" borderId="12" xfId="6" applyNumberFormat="1" applyFont="1" applyFill="1" applyBorder="1" applyAlignment="1" applyProtection="1"/>
    <xf numFmtId="164" fontId="3" fillId="4" borderId="12" xfId="6" applyNumberFormat="1" applyFont="1" applyFill="1" applyBorder="1" applyAlignment="1" applyProtection="1">
      <alignment horizontal="left" indent="1"/>
    </xf>
    <xf numFmtId="164" fontId="4" fillId="4" borderId="12" xfId="6" quotePrefix="1" applyNumberFormat="1" applyFont="1" applyFill="1" applyBorder="1" applyAlignment="1" applyProtection="1">
      <alignment horizontal="left" indent="1"/>
    </xf>
    <xf numFmtId="41" fontId="4" fillId="5" borderId="28" xfId="4" applyNumberFormat="1" applyFont="1" applyFill="1" applyBorder="1" applyAlignment="1" applyProtection="1">
      <alignment horizontal="right"/>
    </xf>
    <xf numFmtId="41" fontId="3" fillId="3" borderId="26" xfId="4" applyNumberFormat="1" applyFont="1" applyFill="1" applyBorder="1" applyAlignment="1" applyProtection="1">
      <alignment horizontal="right"/>
    </xf>
    <xf numFmtId="41" fontId="3" fillId="3" borderId="28" xfId="4" applyNumberFormat="1" applyFont="1" applyFill="1" applyBorder="1" applyAlignment="1" applyProtection="1">
      <alignment horizontal="right"/>
    </xf>
    <xf numFmtId="37" fontId="7" fillId="3" borderId="0" xfId="17" applyFont="1" applyFill="1" applyProtection="1"/>
    <xf numFmtId="37" fontId="80" fillId="3" borderId="0" xfId="17" applyFont="1" applyFill="1" applyAlignment="1" applyProtection="1">
      <alignment horizontal="center"/>
    </xf>
    <xf numFmtId="37" fontId="50" fillId="3" borderId="0" xfId="17" applyFont="1" applyFill="1" applyProtection="1"/>
    <xf numFmtId="37" fontId="50" fillId="3" borderId="0" xfId="17" applyFont="1" applyFill="1" applyBorder="1" applyProtection="1"/>
    <xf numFmtId="37" fontId="33" fillId="3" borderId="0" xfId="17" applyFont="1" applyFill="1" applyAlignment="1" applyProtection="1">
      <alignment horizontal="left"/>
    </xf>
    <xf numFmtId="41" fontId="57" fillId="4" borderId="4" xfId="6" applyNumberFormat="1" applyFont="1" applyFill="1" applyBorder="1" applyAlignment="1" applyProtection="1">
      <alignment horizontal="right"/>
    </xf>
    <xf numFmtId="41" fontId="57" fillId="4" borderId="11" xfId="6" applyNumberFormat="1" applyFont="1" applyFill="1" applyBorder="1" applyAlignment="1" applyProtection="1">
      <alignment horizontal="right"/>
    </xf>
    <xf numFmtId="41" fontId="57" fillId="4" borderId="2" xfId="4" applyNumberFormat="1" applyFont="1" applyFill="1" applyBorder="1" applyAlignment="1" applyProtection="1">
      <alignment horizontal="right"/>
    </xf>
    <xf numFmtId="0" fontId="57" fillId="4" borderId="4" xfId="6" quotePrefix="1" applyNumberFormat="1" applyFont="1" applyFill="1" applyBorder="1" applyAlignment="1" applyProtection="1">
      <alignment horizontal="right"/>
    </xf>
    <xf numFmtId="41" fontId="57" fillId="4" borderId="6" xfId="6" quotePrefix="1" applyNumberFormat="1" applyFont="1" applyFill="1" applyBorder="1" applyAlignment="1" applyProtection="1">
      <alignment horizontal="right"/>
    </xf>
    <xf numFmtId="41" fontId="57" fillId="4" borderId="0" xfId="6" quotePrefix="1" applyNumberFormat="1" applyFont="1" applyFill="1" applyBorder="1" applyAlignment="1" applyProtection="1">
      <alignment horizontal="right"/>
    </xf>
    <xf numFmtId="0" fontId="57" fillId="4" borderId="6" xfId="6" applyFont="1" applyFill="1" applyBorder="1" applyAlignment="1" applyProtection="1">
      <alignment horizontal="right"/>
    </xf>
    <xf numFmtId="0" fontId="56" fillId="4" borderId="0" xfId="6" applyFont="1" applyFill="1" applyBorder="1" applyProtection="1"/>
    <xf numFmtId="41" fontId="57" fillId="4" borderId="4" xfId="4" applyNumberFormat="1" applyFont="1" applyFill="1" applyBorder="1" applyAlignment="1" applyProtection="1">
      <alignment horizontal="right"/>
    </xf>
    <xf numFmtId="164" fontId="57" fillId="4" borderId="4" xfId="6" applyNumberFormat="1" applyFont="1" applyFill="1" applyBorder="1" applyProtection="1"/>
    <xf numFmtId="41" fontId="57" fillId="4" borderId="8" xfId="4" quotePrefix="1" applyNumberFormat="1" applyFont="1" applyFill="1" applyBorder="1" applyAlignment="1" applyProtection="1">
      <alignment horizontal="right"/>
    </xf>
    <xf numFmtId="41" fontId="57" fillId="4" borderId="0" xfId="4" quotePrefix="1" applyNumberFormat="1" applyFont="1" applyFill="1" applyBorder="1" applyAlignment="1" applyProtection="1">
      <alignment horizontal="right"/>
    </xf>
    <xf numFmtId="41" fontId="3" fillId="4" borderId="11" xfId="4" quotePrefix="1" applyNumberFormat="1" applyFont="1" applyFill="1" applyBorder="1" applyAlignment="1" applyProtection="1">
      <alignment horizontal="right"/>
    </xf>
    <xf numFmtId="41" fontId="57" fillId="4" borderId="21" xfId="4" quotePrefix="1" applyNumberFormat="1" applyFont="1" applyFill="1" applyBorder="1" applyAlignment="1" applyProtection="1">
      <alignment horizontal="right"/>
    </xf>
    <xf numFmtId="41" fontId="3" fillId="4" borderId="19" xfId="4" quotePrefix="1" applyNumberFormat="1" applyFont="1" applyFill="1" applyBorder="1" applyAlignment="1" applyProtection="1">
      <alignment horizontal="right"/>
    </xf>
    <xf numFmtId="41" fontId="4" fillId="5" borderId="20" xfId="4" quotePrefix="1" applyNumberFormat="1" applyFont="1" applyFill="1" applyBorder="1" applyAlignment="1" applyProtection="1">
      <alignment horizontal="right"/>
    </xf>
    <xf numFmtId="41" fontId="3" fillId="3" borderId="20" xfId="4" quotePrefix="1" applyNumberFormat="1" applyFont="1" applyFill="1" applyBorder="1" applyAlignment="1" applyProtection="1">
      <alignment horizontal="right"/>
    </xf>
    <xf numFmtId="41" fontId="3" fillId="0" borderId="20" xfId="4" quotePrefix="1" applyNumberFormat="1" applyFont="1" applyFill="1" applyBorder="1" applyAlignment="1" applyProtection="1">
      <alignment horizontal="right"/>
    </xf>
    <xf numFmtId="164" fontId="57" fillId="4" borderId="21" xfId="6" quotePrefix="1" applyNumberFormat="1" applyFont="1" applyFill="1" applyBorder="1" applyAlignment="1" applyProtection="1">
      <alignment horizontal="right"/>
    </xf>
    <xf numFmtId="37" fontId="46" fillId="0" borderId="0" xfId="22" applyFont="1" applyProtection="1"/>
    <xf numFmtId="0" fontId="11" fillId="0" borderId="0" xfId="6" quotePrefix="1" applyFont="1" applyFill="1" applyBorder="1" applyAlignment="1" applyProtection="1"/>
    <xf numFmtId="37" fontId="7" fillId="0" borderId="0" xfId="34" applyFont="1" applyFill="1" applyProtection="1"/>
    <xf numFmtId="41" fontId="50" fillId="4" borderId="3" xfId="6" applyNumberFormat="1" applyFont="1" applyFill="1" applyBorder="1" applyAlignment="1" applyProtection="1">
      <alignment horizontal="right"/>
    </xf>
    <xf numFmtId="41" fontId="7" fillId="4" borderId="20" xfId="6" applyNumberFormat="1" applyFont="1" applyFill="1" applyBorder="1" applyAlignment="1" applyProtection="1">
      <alignment horizontal="right"/>
    </xf>
    <xf numFmtId="0" fontId="7" fillId="4" borderId="21" xfId="6" applyFont="1" applyFill="1" applyBorder="1" applyAlignment="1" applyProtection="1">
      <alignment horizontal="right"/>
    </xf>
    <xf numFmtId="0" fontId="7" fillId="4" borderId="3" xfId="6" applyFont="1" applyFill="1" applyBorder="1" applyAlignment="1" applyProtection="1">
      <alignment horizontal="center"/>
    </xf>
    <xf numFmtId="41" fontId="7" fillId="4" borderId="0" xfId="6" applyNumberFormat="1" applyFont="1" applyFill="1" applyBorder="1" applyAlignment="1" applyProtection="1">
      <alignment horizontal="right" wrapText="1"/>
    </xf>
    <xf numFmtId="41" fontId="7" fillId="4" borderId="0" xfId="6" quotePrefix="1" applyNumberFormat="1" applyFont="1" applyFill="1" applyBorder="1" applyAlignment="1" applyProtection="1">
      <alignment horizontal="right" wrapText="1"/>
    </xf>
    <xf numFmtId="41" fontId="7" fillId="4" borderId="0" xfId="6" applyNumberFormat="1" applyFont="1" applyFill="1" applyBorder="1" applyAlignment="1" applyProtection="1">
      <alignment horizontal="right"/>
    </xf>
    <xf numFmtId="41" fontId="7" fillId="4" borderId="0" xfId="6" quotePrefix="1" applyNumberFormat="1" applyFont="1" applyFill="1" applyBorder="1" applyAlignment="1" applyProtection="1">
      <alignment horizontal="right"/>
    </xf>
    <xf numFmtId="0" fontId="82" fillId="4" borderId="0" xfId="6" quotePrefix="1" applyFont="1" applyFill="1" applyBorder="1" applyAlignment="1" applyProtection="1">
      <alignment horizontal="left"/>
    </xf>
    <xf numFmtId="0" fontId="7" fillId="4" borderId="2" xfId="6" quotePrefix="1" applyFont="1" applyFill="1" applyBorder="1" applyAlignment="1" applyProtection="1">
      <alignment horizontal="left"/>
    </xf>
    <xf numFmtId="0" fontId="7" fillId="4" borderId="3" xfId="6" applyFont="1" applyFill="1" applyBorder="1" applyProtection="1"/>
    <xf numFmtId="0" fontId="50" fillId="4" borderId="3" xfId="6" applyFont="1" applyFill="1" applyBorder="1" applyProtection="1"/>
    <xf numFmtId="0" fontId="7" fillId="4" borderId="11" xfId="6" quotePrefix="1" applyFont="1" applyFill="1" applyBorder="1" applyAlignment="1" applyProtection="1">
      <alignment horizontal="left"/>
    </xf>
    <xf numFmtId="0" fontId="7" fillId="4" borderId="0" xfId="6" applyFont="1" applyFill="1" applyBorder="1" applyAlignment="1" applyProtection="1">
      <alignment horizontal="right"/>
    </xf>
    <xf numFmtId="0" fontId="50" fillId="4" borderId="0" xfId="6" applyFont="1" applyFill="1" applyBorder="1" applyAlignment="1" applyProtection="1">
      <alignment horizontal="right"/>
    </xf>
    <xf numFmtId="0" fontId="7" fillId="4" borderId="8" xfId="6" applyFont="1" applyFill="1" applyBorder="1" applyAlignment="1" applyProtection="1">
      <alignment horizontal="right"/>
    </xf>
    <xf numFmtId="0" fontId="7" fillId="4" borderId="9" xfId="6" applyFont="1" applyFill="1" applyBorder="1" applyAlignment="1" applyProtection="1">
      <alignment horizontal="left" indent="1"/>
    </xf>
    <xf numFmtId="0" fontId="7" fillId="4" borderId="9" xfId="6" applyFont="1" applyFill="1" applyBorder="1" applyAlignment="1" applyProtection="1"/>
    <xf numFmtId="0" fontId="7" fillId="4" borderId="10" xfId="6" applyFont="1" applyFill="1" applyBorder="1" applyAlignment="1" applyProtection="1">
      <alignment horizontal="left" indent="2"/>
    </xf>
    <xf numFmtId="41" fontId="50" fillId="5" borderId="9" xfId="4" applyNumberFormat="1" applyFont="1" applyFill="1" applyBorder="1" applyAlignment="1" applyProtection="1">
      <alignment horizontal="right"/>
    </xf>
    <xf numFmtId="41" fontId="50" fillId="4" borderId="9" xfId="4" quotePrefix="1" applyNumberFormat="1" applyFont="1" applyFill="1" applyBorder="1" applyAlignment="1" applyProtection="1">
      <alignment horizontal="right" indent="1"/>
    </xf>
    <xf numFmtId="41" fontId="7" fillId="4" borderId="9" xfId="4" applyNumberFormat="1" applyFont="1" applyFill="1" applyBorder="1" applyAlignment="1" applyProtection="1">
      <alignment horizontal="right"/>
    </xf>
    <xf numFmtId="164" fontId="7" fillId="4" borderId="8" xfId="6" quotePrefix="1" applyNumberFormat="1" applyFont="1" applyFill="1" applyBorder="1" applyAlignment="1" applyProtection="1">
      <alignment horizontal="right"/>
    </xf>
    <xf numFmtId="0" fontId="7" fillId="4" borderId="0" xfId="6" applyFont="1" applyFill="1" applyBorder="1" applyAlignment="1" applyProtection="1">
      <alignment horizontal="left" indent="1"/>
    </xf>
    <xf numFmtId="0" fontId="7" fillId="4" borderId="0" xfId="6" applyFont="1" applyFill="1" applyBorder="1" applyAlignment="1" applyProtection="1"/>
    <xf numFmtId="0" fontId="7" fillId="4" borderId="11" xfId="6" applyFont="1" applyFill="1" applyBorder="1" applyAlignment="1" applyProtection="1">
      <alignment horizontal="left" indent="2"/>
    </xf>
    <xf numFmtId="0" fontId="7" fillId="4" borderId="12" xfId="6" applyFont="1" applyFill="1" applyBorder="1" applyAlignment="1" applyProtection="1">
      <alignment horizontal="left" indent="1"/>
    </xf>
    <xf numFmtId="0" fontId="7" fillId="4" borderId="12" xfId="6" applyFont="1" applyFill="1" applyBorder="1" applyAlignment="1" applyProtection="1"/>
    <xf numFmtId="0" fontId="7" fillId="4" borderId="15" xfId="6" applyFont="1" applyFill="1" applyBorder="1" applyAlignment="1" applyProtection="1">
      <alignment horizontal="left" indent="2"/>
    </xf>
    <xf numFmtId="41" fontId="50" fillId="4" borderId="9" xfId="4" applyNumberFormat="1" applyFont="1" applyFill="1" applyBorder="1" applyAlignment="1" applyProtection="1">
      <alignment horizontal="right"/>
    </xf>
    <xf numFmtId="41" fontId="7" fillId="3" borderId="9" xfId="4" applyNumberFormat="1" applyFont="1" applyFill="1" applyBorder="1" applyAlignment="1" applyProtection="1">
      <alignment horizontal="right"/>
    </xf>
    <xf numFmtId="169" fontId="7" fillId="4" borderId="8" xfId="4" applyNumberFormat="1" applyFont="1" applyFill="1" applyBorder="1" applyAlignment="1" applyProtection="1">
      <alignment horizontal="right"/>
    </xf>
    <xf numFmtId="0" fontId="7" fillId="4" borderId="12" xfId="6" quotePrefix="1" applyFont="1" applyFill="1" applyBorder="1" applyAlignment="1" applyProtection="1">
      <alignment horizontal="left" indent="1"/>
    </xf>
    <xf numFmtId="0" fontId="7" fillId="4" borderId="12" xfId="6" quotePrefix="1" applyFont="1" applyFill="1" applyBorder="1" applyAlignment="1" applyProtection="1"/>
    <xf numFmtId="0" fontId="7" fillId="4" borderId="15" xfId="6" quotePrefix="1" applyFont="1" applyFill="1" applyBorder="1" applyAlignment="1" applyProtection="1">
      <alignment horizontal="left" indent="2"/>
    </xf>
    <xf numFmtId="0" fontId="7" fillId="4" borderId="11" xfId="6" quotePrefix="1" applyFont="1" applyFill="1" applyBorder="1" applyAlignment="1" applyProtection="1">
      <alignment horizontal="left" indent="2"/>
    </xf>
    <xf numFmtId="41" fontId="50" fillId="5" borderId="1" xfId="4" applyNumberFormat="1" applyFont="1" applyFill="1" applyBorder="1" applyAlignment="1" applyProtection="1">
      <alignment horizontal="right"/>
    </xf>
    <xf numFmtId="41" fontId="50" fillId="4" borderId="0" xfId="4" applyNumberFormat="1" applyFont="1" applyFill="1" applyBorder="1" applyAlignment="1" applyProtection="1">
      <alignment horizontal="right"/>
    </xf>
    <xf numFmtId="41" fontId="7" fillId="3" borderId="0" xfId="4" applyNumberFormat="1" applyFont="1" applyFill="1" applyBorder="1" applyAlignment="1" applyProtection="1">
      <alignment horizontal="right"/>
    </xf>
    <xf numFmtId="0" fontId="7" fillId="4" borderId="19" xfId="6" applyFont="1" applyFill="1" applyBorder="1" applyProtection="1"/>
    <xf numFmtId="41" fontId="50" fillId="5" borderId="20" xfId="4" applyNumberFormat="1" applyFont="1" applyFill="1" applyBorder="1" applyAlignment="1" applyProtection="1">
      <alignment horizontal="right"/>
    </xf>
    <xf numFmtId="41" fontId="50" fillId="4" borderId="20" xfId="4" applyNumberFormat="1" applyFont="1" applyFill="1" applyBorder="1" applyAlignment="1" applyProtection="1">
      <alignment horizontal="right"/>
    </xf>
    <xf numFmtId="41" fontId="7" fillId="3" borderId="20" xfId="4" applyNumberFormat="1" applyFont="1" applyFill="1" applyBorder="1" applyAlignment="1" applyProtection="1">
      <alignment horizontal="right"/>
    </xf>
    <xf numFmtId="37" fontId="7" fillId="4" borderId="21" xfId="6" applyNumberFormat="1" applyFont="1" applyFill="1" applyBorder="1" applyAlignment="1" applyProtection="1">
      <alignment horizontal="right"/>
    </xf>
    <xf numFmtId="41" fontId="50" fillId="5" borderId="0" xfId="4" applyNumberFormat="1" applyFont="1" applyFill="1" applyBorder="1" applyAlignment="1" applyProtection="1">
      <alignment horizontal="right"/>
    </xf>
    <xf numFmtId="37" fontId="7" fillId="4" borderId="8" xfId="6" applyNumberFormat="1" applyFont="1" applyFill="1" applyBorder="1" applyProtection="1"/>
    <xf numFmtId="0" fontId="50" fillId="4" borderId="19" xfId="6" applyFont="1" applyFill="1" applyBorder="1" applyAlignment="1" applyProtection="1">
      <alignment horizontal="left"/>
    </xf>
    <xf numFmtId="0" fontId="7" fillId="4" borderId="11" xfId="6" applyFont="1" applyFill="1" applyBorder="1" applyProtection="1"/>
    <xf numFmtId="41" fontId="50" fillId="5" borderId="0" xfId="6" applyNumberFormat="1" applyFont="1" applyFill="1" applyAlignment="1" applyProtection="1">
      <alignment horizontal="right"/>
    </xf>
    <xf numFmtId="0" fontId="7" fillId="4" borderId="9" xfId="6" applyFont="1" applyFill="1" applyBorder="1" applyAlignment="1" applyProtection="1">
      <alignment horizontal="left" indent="2"/>
    </xf>
    <xf numFmtId="0" fontId="50" fillId="4" borderId="19" xfId="6" applyFont="1" applyFill="1" applyBorder="1" applyProtection="1"/>
    <xf numFmtId="41" fontId="7" fillId="4" borderId="20" xfId="4" applyNumberFormat="1" applyFont="1" applyFill="1" applyBorder="1" applyAlignment="1" applyProtection="1">
      <alignment horizontal="right"/>
    </xf>
    <xf numFmtId="0" fontId="7" fillId="4" borderId="17" xfId="6" applyFont="1" applyFill="1" applyBorder="1" applyAlignment="1" applyProtection="1">
      <alignment horizontal="left" indent="1"/>
    </xf>
    <xf numFmtId="0" fontId="7" fillId="4" borderId="17" xfId="6" applyFont="1" applyFill="1" applyBorder="1" applyAlignment="1" applyProtection="1"/>
    <xf numFmtId="0" fontId="7" fillId="4" borderId="18" xfId="6" applyFont="1" applyFill="1" applyBorder="1" applyAlignment="1" applyProtection="1">
      <alignment horizontal="left" indent="2"/>
    </xf>
    <xf numFmtId="41" fontId="50" fillId="5" borderId="17" xfId="4" applyNumberFormat="1" applyFont="1" applyFill="1" applyBorder="1" applyAlignment="1" applyProtection="1">
      <alignment horizontal="right"/>
    </xf>
    <xf numFmtId="41" fontId="50" fillId="4" borderId="17" xfId="4" applyNumberFormat="1" applyFont="1" applyFill="1" applyBorder="1" applyAlignment="1" applyProtection="1">
      <alignment horizontal="right"/>
    </xf>
    <xf numFmtId="41" fontId="7" fillId="3" borderId="17" xfId="4" applyNumberFormat="1" applyFont="1" applyFill="1" applyBorder="1" applyAlignment="1" applyProtection="1">
      <alignment horizontal="right"/>
    </xf>
    <xf numFmtId="41" fontId="7" fillId="3" borderId="12" xfId="4" applyNumberFormat="1" applyFont="1" applyFill="1" applyBorder="1" applyAlignment="1" applyProtection="1">
      <alignment horizontal="right"/>
    </xf>
    <xf numFmtId="169" fontId="7" fillId="4" borderId="21" xfId="4" applyNumberFormat="1" applyFont="1" applyFill="1" applyBorder="1" applyAlignment="1" applyProtection="1">
      <alignment horizontal="right"/>
    </xf>
    <xf numFmtId="0" fontId="7" fillId="4" borderId="10" xfId="6" quotePrefix="1" applyFont="1" applyFill="1" applyBorder="1" applyAlignment="1" applyProtection="1">
      <alignment horizontal="left"/>
    </xf>
    <xf numFmtId="37" fontId="7" fillId="4" borderId="8" xfId="6" applyNumberFormat="1" applyFont="1" applyFill="1" applyBorder="1" applyAlignment="1" applyProtection="1">
      <alignment horizontal="right"/>
    </xf>
    <xf numFmtId="0" fontId="7" fillId="4" borderId="12" xfId="6" applyFont="1" applyFill="1" applyBorder="1" applyAlignment="1" applyProtection="1">
      <alignment horizontal="left"/>
    </xf>
    <xf numFmtId="0" fontId="50" fillId="4" borderId="11" xfId="6" applyFont="1" applyFill="1" applyBorder="1" applyProtection="1"/>
    <xf numFmtId="0" fontId="50" fillId="4" borderId="18" xfId="6" applyFont="1" applyFill="1" applyBorder="1" applyProtection="1"/>
    <xf numFmtId="0" fontId="7" fillId="4" borderId="11" xfId="6" applyFont="1" applyFill="1" applyBorder="1" applyAlignment="1" applyProtection="1">
      <alignment horizontal="left"/>
    </xf>
    <xf numFmtId="0" fontId="7" fillId="4" borderId="9" xfId="6" applyFont="1" applyFill="1" applyBorder="1" applyAlignment="1" applyProtection="1">
      <alignment horizontal="left"/>
    </xf>
    <xf numFmtId="41" fontId="50" fillId="4" borderId="9" xfId="4" applyNumberFormat="1" applyFont="1" applyFill="1" applyBorder="1" applyAlignment="1" applyProtection="1">
      <alignment horizontal="right"/>
      <protection locked="0"/>
    </xf>
    <xf numFmtId="37" fontId="7" fillId="4" borderId="8" xfId="6" applyNumberFormat="1" applyFont="1" applyFill="1" applyBorder="1" applyAlignment="1" applyProtection="1">
      <alignment horizontal="right"/>
      <protection locked="0"/>
    </xf>
    <xf numFmtId="0" fontId="50" fillId="4" borderId="5" xfId="6" applyFont="1" applyFill="1" applyBorder="1" applyProtection="1"/>
    <xf numFmtId="41" fontId="50" fillId="3" borderId="1" xfId="4" applyNumberFormat="1" applyFont="1" applyFill="1" applyBorder="1" applyAlignment="1" applyProtection="1">
      <alignment horizontal="right"/>
    </xf>
    <xf numFmtId="41" fontId="7" fillId="3" borderId="1" xfId="4" applyNumberFormat="1" applyFont="1" applyFill="1" applyBorder="1" applyAlignment="1" applyProtection="1">
      <alignment horizontal="right"/>
    </xf>
    <xf numFmtId="164" fontId="7" fillId="4" borderId="6" xfId="6" applyNumberFormat="1" applyFont="1" applyFill="1" applyBorder="1" applyAlignment="1" applyProtection="1">
      <alignment horizontal="right"/>
    </xf>
    <xf numFmtId="0" fontId="50" fillId="4" borderId="2" xfId="6" applyFont="1" applyFill="1" applyBorder="1" applyProtection="1"/>
    <xf numFmtId="41" fontId="50" fillId="5" borderId="3" xfId="4" applyNumberFormat="1" applyFont="1" applyFill="1" applyBorder="1" applyAlignment="1" applyProtection="1">
      <alignment horizontal="right"/>
    </xf>
    <xf numFmtId="41" fontId="50" fillId="3" borderId="3" xfId="4" applyNumberFormat="1" applyFont="1" applyFill="1" applyBorder="1" applyAlignment="1" applyProtection="1">
      <alignment horizontal="right"/>
    </xf>
    <xf numFmtId="41" fontId="7" fillId="3" borderId="3" xfId="4" applyNumberFormat="1" applyFont="1" applyFill="1" applyBorder="1" applyAlignment="1" applyProtection="1">
      <alignment horizontal="right"/>
    </xf>
    <xf numFmtId="164" fontId="7" fillId="4" borderId="4" xfId="6" applyNumberFormat="1" applyFont="1" applyFill="1" applyBorder="1" applyAlignment="1" applyProtection="1">
      <alignment horizontal="right"/>
    </xf>
    <xf numFmtId="0" fontId="50" fillId="4" borderId="10" xfId="6" applyFont="1" applyFill="1" applyBorder="1" applyProtection="1"/>
    <xf numFmtId="41" fontId="50" fillId="3" borderId="9" xfId="4" applyNumberFormat="1" applyFont="1" applyFill="1" applyBorder="1" applyAlignment="1" applyProtection="1">
      <alignment horizontal="right"/>
    </xf>
    <xf numFmtId="164" fontId="7" fillId="4" borderId="23" xfId="6" applyNumberFormat="1" applyFont="1" applyFill="1" applyBorder="1" applyAlignment="1" applyProtection="1">
      <alignment horizontal="right"/>
    </xf>
    <xf numFmtId="0" fontId="50" fillId="4" borderId="12" xfId="6" applyFont="1" applyFill="1" applyBorder="1" applyAlignment="1" applyProtection="1">
      <alignment horizontal="left"/>
    </xf>
    <xf numFmtId="37" fontId="83" fillId="0" borderId="0" xfId="34" applyFont="1" applyFill="1" applyProtection="1"/>
    <xf numFmtId="0" fontId="82" fillId="4" borderId="0" xfId="6" quotePrefix="1" applyFont="1" applyFill="1" applyAlignment="1" applyProtection="1">
      <alignment horizontal="left"/>
    </xf>
    <xf numFmtId="0" fontId="82" fillId="3" borderId="0" xfId="6" applyFont="1" applyFill="1" applyBorder="1" applyAlignment="1" applyProtection="1">
      <alignment horizontal="left" vertical="top"/>
    </xf>
    <xf numFmtId="37" fontId="0" fillId="0" borderId="0" xfId="34" applyFont="1" applyFill="1" applyProtection="1"/>
    <xf numFmtId="37" fontId="65" fillId="0" borderId="0" xfId="34" applyFont="1" applyFill="1" applyAlignment="1" applyProtection="1">
      <alignment horizontal="center"/>
    </xf>
    <xf numFmtId="37" fontId="9" fillId="0" borderId="0" xfId="34" applyFont="1" applyFill="1" applyProtection="1"/>
    <xf numFmtId="37" fontId="34" fillId="0" borderId="0" xfId="34" applyFont="1" applyFill="1" applyProtection="1"/>
    <xf numFmtId="0" fontId="85" fillId="4" borderId="0" xfId="10" applyFont="1" applyFill="1" applyBorder="1" applyAlignment="1" applyProtection="1">
      <alignment horizontal="left"/>
    </xf>
    <xf numFmtId="0" fontId="40" fillId="4" borderId="0" xfId="10" applyFont="1" applyFill="1" applyBorder="1" applyAlignment="1" applyProtection="1">
      <alignment horizontal="left" wrapText="1"/>
    </xf>
    <xf numFmtId="0" fontId="41" fillId="4" borderId="0" xfId="10" applyFont="1" applyFill="1" applyBorder="1" applyAlignment="1" applyProtection="1">
      <alignment horizontal="center"/>
    </xf>
    <xf numFmtId="0" fontId="40" fillId="4" borderId="0" xfId="10" applyFont="1" applyFill="1" applyBorder="1" applyProtection="1"/>
    <xf numFmtId="0" fontId="40" fillId="4" borderId="0" xfId="10" applyFont="1" applyFill="1" applyBorder="1" applyAlignment="1" applyProtection="1">
      <alignment horizontal="center"/>
    </xf>
    <xf numFmtId="0" fontId="41" fillId="4" borderId="0" xfId="10" applyFont="1" applyFill="1" applyBorder="1" applyProtection="1"/>
    <xf numFmtId="0" fontId="40" fillId="4" borderId="36" xfId="10" quotePrefix="1" applyFont="1" applyFill="1" applyBorder="1" applyAlignment="1" applyProtection="1">
      <alignment horizontal="left"/>
    </xf>
    <xf numFmtId="0" fontId="40" fillId="4" borderId="37" xfId="10" applyFont="1" applyFill="1" applyBorder="1" applyProtection="1"/>
    <xf numFmtId="0" fontId="40" fillId="4" borderId="34" xfId="10" quotePrefix="1" applyFont="1" applyFill="1" applyBorder="1" applyAlignment="1" applyProtection="1"/>
    <xf numFmtId="0" fontId="86" fillId="3" borderId="0" xfId="0" applyFont="1" applyFill="1" applyAlignment="1"/>
    <xf numFmtId="0" fontId="11" fillId="4" borderId="0" xfId="0" applyFont="1" applyFill="1" applyBorder="1" applyAlignment="1" applyProtection="1">
      <alignment vertical="top"/>
    </xf>
    <xf numFmtId="0" fontId="3" fillId="4" borderId="0" xfId="6" applyFont="1" applyFill="1" applyBorder="1" applyAlignment="1" applyProtection="1">
      <alignment horizontal="left" wrapText="1"/>
    </xf>
    <xf numFmtId="0" fontId="30" fillId="4" borderId="0" xfId="0" applyFont="1" applyFill="1" applyBorder="1" applyAlignment="1" applyProtection="1">
      <alignment vertical="top"/>
    </xf>
    <xf numFmtId="0" fontId="19" fillId="4" borderId="0" xfId="0" applyFont="1" applyFill="1" applyBorder="1" applyAlignment="1" applyProtection="1">
      <alignment vertical="top"/>
    </xf>
    <xf numFmtId="0" fontId="7" fillId="4" borderId="0" xfId="0" applyFont="1" applyFill="1" applyBorder="1" applyAlignment="1" applyProtection="1">
      <alignment vertical="top"/>
    </xf>
    <xf numFmtId="0" fontId="0" fillId="4" borderId="0" xfId="0" applyFill="1" applyBorder="1" applyAlignment="1" applyProtection="1">
      <alignment vertical="top"/>
    </xf>
    <xf numFmtId="41" fontId="3" fillId="4" borderId="13" xfId="4" quotePrefix="1" applyNumberFormat="1" applyFont="1" applyFill="1" applyBorder="1" applyAlignment="1" applyProtection="1">
      <alignment horizontal="right"/>
    </xf>
    <xf numFmtId="0" fontId="0" fillId="0" borderId="0" xfId="36" applyFont="1" applyAlignment="1">
      <alignment vertical="center"/>
    </xf>
    <xf numFmtId="0" fontId="92" fillId="0" borderId="0" xfId="36" applyAlignment="1">
      <alignment vertical="center"/>
    </xf>
    <xf numFmtId="0" fontId="0" fillId="0" borderId="0" xfId="36" applyFont="1" applyFill="1" applyBorder="1" applyAlignment="1" applyProtection="1">
      <alignment vertical="center"/>
    </xf>
    <xf numFmtId="0" fontId="94" fillId="0" borderId="0" xfId="36" applyFont="1" applyAlignment="1">
      <alignment horizontal="center"/>
    </xf>
    <xf numFmtId="0" fontId="6" fillId="0" borderId="0" xfId="36" applyFont="1" applyAlignment="1">
      <alignment horizontal="center"/>
    </xf>
    <xf numFmtId="0" fontId="95" fillId="0" borderId="0" xfId="36" applyFont="1" applyAlignment="1">
      <alignment horizontal="center"/>
    </xf>
    <xf numFmtId="0" fontId="95" fillId="0" borderId="0" xfId="36" quotePrefix="1" applyFont="1" applyAlignment="1">
      <alignment horizontal="center"/>
    </xf>
    <xf numFmtId="0" fontId="96" fillId="0" borderId="0" xfId="36" applyFont="1" applyFill="1" applyBorder="1" applyAlignment="1" applyProtection="1">
      <alignment vertical="center"/>
    </xf>
    <xf numFmtId="0" fontId="97" fillId="0" borderId="0" xfId="36" applyFont="1" applyAlignment="1">
      <alignment vertical="center"/>
    </xf>
    <xf numFmtId="0" fontId="98" fillId="0" borderId="0" xfId="36" quotePrefix="1" applyFont="1" applyFill="1" applyBorder="1" applyAlignment="1" applyProtection="1"/>
    <xf numFmtId="0" fontId="99" fillId="0" borderId="0" xfId="36" applyFont="1" applyFill="1" applyBorder="1" applyAlignment="1" applyProtection="1">
      <alignment horizontal="center"/>
    </xf>
    <xf numFmtId="0" fontId="99" fillId="6" borderId="0" xfId="36" applyFont="1" applyFill="1" applyBorder="1" applyAlignment="1" applyProtection="1">
      <alignment horizontal="center"/>
    </xf>
    <xf numFmtId="0" fontId="100" fillId="0" borderId="0" xfId="36" applyFont="1" applyFill="1" applyBorder="1" applyAlignment="1" applyProtection="1">
      <alignment horizontal="center"/>
    </xf>
    <xf numFmtId="37" fontId="102" fillId="0" borderId="0" xfId="37" applyNumberFormat="1" applyFont="1" applyFill="1" applyBorder="1" applyAlignment="1" applyProtection="1">
      <alignment horizontal="center"/>
    </xf>
    <xf numFmtId="0" fontId="86" fillId="3" borderId="0" xfId="0" applyFont="1" applyFill="1" applyAlignment="1"/>
    <xf numFmtId="0" fontId="40" fillId="4" borderId="35" xfId="10" applyFont="1" applyFill="1" applyBorder="1" applyAlignment="1" applyProtection="1">
      <alignment horizontal="left"/>
    </xf>
    <xf numFmtId="0" fontId="40" fillId="4" borderId="35" xfId="10" quotePrefix="1" applyFont="1" applyFill="1" applyBorder="1" applyAlignment="1" applyProtection="1">
      <alignment horizontal="left"/>
    </xf>
    <xf numFmtId="0" fontId="40" fillId="4" borderId="34" xfId="10" quotePrefix="1" applyFont="1" applyFill="1" applyBorder="1" applyAlignment="1" applyProtection="1">
      <alignment horizontal="left"/>
    </xf>
    <xf numFmtId="0" fontId="71" fillId="4" borderId="0" xfId="10" applyFont="1" applyFill="1" applyBorder="1" applyAlignment="1" applyProtection="1">
      <alignment horizontal="left" vertical="top"/>
    </xf>
    <xf numFmtId="0" fontId="41" fillId="4" borderId="0" xfId="10" applyFont="1" applyFill="1" applyBorder="1" applyAlignment="1" applyProtection="1">
      <alignment horizontal="left"/>
    </xf>
    <xf numFmtId="0" fontId="40" fillId="4" borderId="36" xfId="10" quotePrefix="1" applyFont="1" applyFill="1" applyBorder="1" applyAlignment="1" applyProtection="1">
      <alignment horizontal="left"/>
    </xf>
    <xf numFmtId="0" fontId="1" fillId="2" borderId="0" xfId="10" applyFont="1" applyFill="1" applyBorder="1" applyAlignment="1" applyProtection="1">
      <alignment horizontal="center" vertical="center"/>
    </xf>
    <xf numFmtId="0" fontId="40" fillId="4" borderId="0" xfId="10" applyFont="1" applyFill="1" applyBorder="1" applyAlignment="1" applyProtection="1">
      <alignment horizontal="left" wrapText="1"/>
    </xf>
    <xf numFmtId="0" fontId="85" fillId="4" borderId="0" xfId="10" applyFont="1" applyFill="1" applyBorder="1" applyAlignment="1" applyProtection="1">
      <alignment horizontal="left"/>
    </xf>
    <xf numFmtId="0" fontId="40" fillId="4" borderId="0" xfId="10" applyFont="1" applyFill="1" applyBorder="1" applyAlignment="1" applyProtection="1">
      <alignment horizontal="left"/>
    </xf>
    <xf numFmtId="0" fontId="40" fillId="3" borderId="35" xfId="10" quotePrefix="1" applyFont="1" applyFill="1" applyBorder="1" applyAlignment="1" applyProtection="1">
      <alignment horizontal="left"/>
    </xf>
    <xf numFmtId="0" fontId="40" fillId="0" borderId="35" xfId="10" quotePrefix="1" applyFont="1" applyFill="1" applyBorder="1" applyAlignment="1" applyProtection="1">
      <alignment horizontal="left"/>
    </xf>
    <xf numFmtId="0" fontId="40" fillId="4" borderId="0" xfId="10" quotePrefix="1" applyFont="1" applyFill="1" applyBorder="1" applyAlignment="1" applyProtection="1">
      <alignment horizontal="left"/>
    </xf>
    <xf numFmtId="0" fontId="1" fillId="2" borderId="0" xfId="0" applyFont="1" applyFill="1" applyBorder="1" applyAlignment="1" applyProtection="1">
      <alignment horizontal="center" vertical="top" wrapText="1"/>
    </xf>
    <xf numFmtId="0" fontId="11" fillId="4" borderId="0" xfId="0" applyNumberFormat="1" applyFont="1" applyFill="1" applyBorder="1" applyAlignment="1" applyProtection="1">
      <alignment horizontal="left" vertical="top" wrapText="1"/>
    </xf>
    <xf numFmtId="0" fontId="4" fillId="4" borderId="0" xfId="6" applyFont="1" applyFill="1" applyBorder="1" applyAlignment="1" applyProtection="1">
      <alignment horizontal="left"/>
    </xf>
    <xf numFmtId="0" fontId="87" fillId="4" borderId="0" xfId="6" applyFont="1" applyFill="1" applyBorder="1" applyAlignment="1" applyProtection="1">
      <alignment horizontal="left"/>
    </xf>
    <xf numFmtId="0" fontId="87" fillId="4" borderId="0" xfId="35" applyFont="1" applyFill="1" applyBorder="1" applyAlignment="1" applyProtection="1">
      <alignment horizontal="left" vertical="top"/>
    </xf>
    <xf numFmtId="0" fontId="3" fillId="3" borderId="0" xfId="6" applyFont="1" applyFill="1" applyBorder="1" applyAlignment="1" applyProtection="1">
      <alignment horizontal="left" vertical="top"/>
    </xf>
    <xf numFmtId="0" fontId="3" fillId="4" borderId="0" xfId="0" applyFont="1" applyFill="1" applyBorder="1" applyAlignment="1" applyProtection="1">
      <alignment horizontal="left"/>
    </xf>
    <xf numFmtId="0" fontId="3" fillId="3" borderId="0" xfId="6" applyFont="1" applyFill="1" applyBorder="1" applyAlignment="1" applyProtection="1">
      <alignment horizontal="left" vertical="top" wrapText="1"/>
    </xf>
    <xf numFmtId="0" fontId="3" fillId="4" borderId="0" xfId="6" applyFont="1" applyFill="1" applyBorder="1" applyAlignment="1" applyProtection="1">
      <alignment horizontal="left" wrapText="1"/>
    </xf>
    <xf numFmtId="0" fontId="3" fillId="4" borderId="0" xfId="6" applyFont="1" applyFill="1" applyBorder="1" applyAlignment="1" applyProtection="1">
      <alignment horizontal="left" vertical="top" wrapText="1"/>
    </xf>
    <xf numFmtId="0" fontId="3" fillId="4" borderId="0" xfId="0" applyFont="1" applyFill="1" applyBorder="1" applyAlignment="1" applyProtection="1">
      <alignment horizontal="left" wrapText="1"/>
    </xf>
    <xf numFmtId="0" fontId="4" fillId="4" borderId="0" xfId="0" applyFont="1" applyFill="1" applyBorder="1" applyAlignment="1" applyProtection="1">
      <alignment horizontal="left" wrapText="1"/>
    </xf>
    <xf numFmtId="0" fontId="3" fillId="4" borderId="0" xfId="6" applyFont="1" applyFill="1" applyBorder="1" applyAlignment="1" applyProtection="1">
      <alignment horizontal="left"/>
    </xf>
    <xf numFmtId="0" fontId="24" fillId="4" borderId="0" xfId="6" applyFont="1" applyFill="1" applyBorder="1" applyAlignment="1" applyProtection="1">
      <alignment horizontal="left" wrapText="1"/>
    </xf>
    <xf numFmtId="0" fontId="3" fillId="4" borderId="0" xfId="6" applyNumberFormat="1" applyFont="1" applyFill="1" applyBorder="1" applyAlignment="1" applyProtection="1">
      <alignment horizontal="left" wrapText="1"/>
    </xf>
    <xf numFmtId="0" fontId="11" fillId="3" borderId="12" xfId="0" applyFont="1" applyFill="1" applyBorder="1" applyAlignment="1" applyProtection="1">
      <alignment horizontal="left"/>
    </xf>
    <xf numFmtId="0" fontId="11" fillId="3" borderId="13" xfId="0" applyFont="1" applyFill="1" applyBorder="1" applyAlignment="1" applyProtection="1">
      <alignment horizontal="left"/>
    </xf>
    <xf numFmtId="0" fontId="11" fillId="3" borderId="9" xfId="0" applyFont="1" applyFill="1" applyBorder="1" applyAlignment="1" applyProtection="1">
      <alignment horizontal="left"/>
    </xf>
    <xf numFmtId="0" fontId="12" fillId="3" borderId="0" xfId="0" applyFont="1" applyFill="1" applyBorder="1" applyAlignment="1" applyProtection="1">
      <alignment horizontal="left"/>
    </xf>
    <xf numFmtId="0" fontId="11" fillId="3" borderId="17" xfId="0" applyFont="1" applyFill="1" applyBorder="1" applyAlignment="1" applyProtection="1">
      <alignment horizontal="left"/>
    </xf>
    <xf numFmtId="0" fontId="1" fillId="2" borderId="0" xfId="0" applyFont="1" applyFill="1" applyBorder="1" applyAlignment="1" applyProtection="1">
      <alignment horizontal="center" wrapText="1"/>
    </xf>
    <xf numFmtId="0" fontId="12" fillId="4" borderId="0" xfId="0" applyFont="1" applyFill="1" applyBorder="1" applyAlignment="1" applyProtection="1">
      <alignment horizontal="left"/>
    </xf>
    <xf numFmtId="0" fontId="11" fillId="4" borderId="0" xfId="0" applyFont="1" applyFill="1" applyBorder="1" applyAlignment="1" applyProtection="1">
      <alignment horizontal="left"/>
    </xf>
    <xf numFmtId="0" fontId="74" fillId="4" borderId="0" xfId="0" applyFont="1" applyFill="1" applyBorder="1" applyAlignment="1" applyProtection="1">
      <alignment horizontal="center" wrapText="1"/>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left" vertical="center"/>
    </xf>
    <xf numFmtId="0" fontId="7" fillId="3" borderId="0" xfId="0" applyNumberFormat="1" applyFont="1" applyFill="1" applyBorder="1" applyAlignment="1" applyProtection="1">
      <alignment horizontal="left" vertical="top" wrapText="1"/>
      <protection locked="0"/>
    </xf>
    <xf numFmtId="0" fontId="7" fillId="4" borderId="0" xfId="0" applyNumberFormat="1" applyFont="1" applyFill="1" applyBorder="1" applyAlignment="1" applyProtection="1">
      <alignment horizontal="left"/>
      <protection locked="0"/>
    </xf>
    <xf numFmtId="0" fontId="3" fillId="4" borderId="12" xfId="0" applyFont="1" applyFill="1" applyBorder="1" applyAlignment="1" applyProtection="1">
      <alignment horizontal="left"/>
    </xf>
    <xf numFmtId="0" fontId="3" fillId="5" borderId="12" xfId="0" applyFont="1" applyFill="1" applyBorder="1" applyAlignment="1" applyProtection="1">
      <alignment horizontal="left"/>
    </xf>
    <xf numFmtId="0" fontId="3" fillId="3" borderId="12" xfId="0" applyFont="1" applyFill="1" applyBorder="1" applyAlignment="1" applyProtection="1">
      <alignment horizontal="left"/>
    </xf>
    <xf numFmtId="0" fontId="3" fillId="4" borderId="9" xfId="0" applyFont="1" applyFill="1" applyBorder="1" applyAlignment="1" applyProtection="1">
      <alignment horizontal="left"/>
    </xf>
    <xf numFmtId="0" fontId="3" fillId="3" borderId="9" xfId="0" applyFont="1" applyFill="1" applyBorder="1" applyAlignment="1" applyProtection="1">
      <alignment horizontal="left"/>
    </xf>
    <xf numFmtId="0" fontId="3" fillId="3" borderId="9" xfId="0" applyFont="1" applyFill="1" applyBorder="1" applyAlignment="1" applyProtection="1">
      <alignment horizontal="left" wrapText="1"/>
    </xf>
    <xf numFmtId="0" fontId="3" fillId="3" borderId="0" xfId="0" applyFont="1" applyFill="1" applyBorder="1" applyAlignment="1" applyProtection="1">
      <alignment horizontal="left"/>
    </xf>
    <xf numFmtId="0" fontId="3" fillId="4" borderId="17" xfId="0" applyFont="1" applyFill="1" applyBorder="1" applyAlignment="1" applyProtection="1">
      <alignment horizontal="left"/>
    </xf>
    <xf numFmtId="0" fontId="4" fillId="4" borderId="0" xfId="0" applyFont="1" applyFill="1" applyBorder="1" applyAlignment="1" applyProtection="1">
      <alignment horizontal="left"/>
    </xf>
    <xf numFmtId="0" fontId="1" fillId="2" borderId="0" xfId="6" applyFont="1" applyFill="1" applyBorder="1" applyAlignment="1" applyProtection="1">
      <alignment horizontal="center" vertical="center" wrapText="1"/>
    </xf>
    <xf numFmtId="0" fontId="3" fillId="3" borderId="12" xfId="6" quotePrefix="1" applyFont="1" applyFill="1" applyBorder="1" applyAlignment="1" applyProtection="1">
      <alignment horizontal="left"/>
    </xf>
    <xf numFmtId="41" fontId="3" fillId="3" borderId="3" xfId="6" applyNumberFormat="1" applyFont="1" applyFill="1" applyBorder="1" applyAlignment="1" applyProtection="1">
      <alignment horizontal="center"/>
    </xf>
    <xf numFmtId="0" fontId="3" fillId="3" borderId="12" xfId="6" applyFont="1" applyFill="1" applyBorder="1" applyAlignment="1" applyProtection="1">
      <alignment horizontal="left"/>
    </xf>
    <xf numFmtId="37" fontId="0" fillId="0" borderId="0" xfId="7" applyFont="1" applyFill="1" applyAlignment="1" applyProtection="1"/>
    <xf numFmtId="37" fontId="8" fillId="0" borderId="0" xfId="7" applyFont="1" applyFill="1" applyAlignment="1" applyProtection="1">
      <alignment horizontal="center"/>
    </xf>
    <xf numFmtId="37" fontId="9" fillId="0" borderId="0" xfId="7" applyFont="1" applyFill="1" applyAlignment="1" applyProtection="1">
      <alignment horizontal="right"/>
    </xf>
    <xf numFmtId="37" fontId="0" fillId="0" borderId="0" xfId="7" applyFont="1" applyFill="1" applyProtection="1"/>
    <xf numFmtId="37" fontId="0" fillId="0" borderId="0" xfId="7" applyFont="1" applyFill="1" applyBorder="1" applyProtection="1"/>
    <xf numFmtId="37" fontId="9" fillId="0" borderId="0" xfId="7" applyFont="1" applyFill="1" applyProtection="1"/>
    <xf numFmtId="0" fontId="7" fillId="3" borderId="0" xfId="6" applyFont="1" applyFill="1" applyAlignment="1" applyProtection="1">
      <alignment horizontal="left"/>
    </xf>
    <xf numFmtId="0" fontId="3" fillId="3" borderId="9" xfId="6" applyFont="1" applyFill="1" applyBorder="1" applyAlignment="1" applyProtection="1">
      <alignment horizontal="left"/>
    </xf>
    <xf numFmtId="0" fontId="3" fillId="3" borderId="9" xfId="6" quotePrefix="1" applyFont="1" applyFill="1" applyBorder="1" applyAlignment="1" applyProtection="1">
      <alignment horizontal="left"/>
    </xf>
    <xf numFmtId="0" fontId="4" fillId="4" borderId="17" xfId="6" applyFont="1" applyFill="1" applyBorder="1" applyAlignment="1" applyProtection="1">
      <alignment horizontal="left"/>
    </xf>
    <xf numFmtId="0" fontId="3" fillId="4" borderId="17" xfId="6" quotePrefix="1" applyFont="1" applyFill="1" applyBorder="1" applyAlignment="1" applyProtection="1">
      <alignment horizontal="left"/>
    </xf>
    <xf numFmtId="37" fontId="11" fillId="0" borderId="0" xfId="7" applyFont="1" applyFill="1" applyProtection="1">
      <protection locked="0"/>
    </xf>
    <xf numFmtId="0" fontId="3" fillId="4" borderId="17" xfId="6" applyFont="1" applyFill="1" applyBorder="1" applyAlignment="1" applyProtection="1">
      <alignment horizontal="left"/>
    </xf>
    <xf numFmtId="0" fontId="3" fillId="4" borderId="12" xfId="6" quotePrefix="1" applyFont="1" applyFill="1" applyBorder="1" applyAlignment="1" applyProtection="1">
      <alignment horizontal="left"/>
    </xf>
    <xf numFmtId="0" fontId="3" fillId="3" borderId="9" xfId="10" applyFont="1" applyFill="1" applyBorder="1" applyAlignment="1" applyProtection="1">
      <alignment horizontal="left"/>
    </xf>
    <xf numFmtId="0" fontId="19" fillId="3" borderId="0" xfId="10" applyNumberFormat="1" applyFont="1" applyFill="1" applyAlignment="1" applyProtection="1">
      <alignment horizontal="left"/>
      <protection locked="0"/>
    </xf>
    <xf numFmtId="0" fontId="19" fillId="3" borderId="0" xfId="10" applyFont="1" applyFill="1" applyAlignment="1" applyProtection="1">
      <alignment horizontal="left"/>
      <protection locked="0"/>
    </xf>
    <xf numFmtId="0" fontId="20" fillId="3" borderId="0" xfId="10" applyFont="1" applyFill="1" applyAlignment="1" applyProtection="1">
      <alignment horizontal="left"/>
      <protection locked="0"/>
    </xf>
    <xf numFmtId="0" fontId="19" fillId="3" borderId="0" xfId="10" applyNumberFormat="1" applyFont="1" applyFill="1" applyAlignment="1" applyProtection="1">
      <alignment horizontal="left" wrapText="1"/>
      <protection locked="0"/>
    </xf>
    <xf numFmtId="0" fontId="19" fillId="5" borderId="0" xfId="10" applyFont="1" applyFill="1" applyAlignment="1" applyProtection="1">
      <alignment horizontal="left"/>
      <protection locked="0"/>
    </xf>
    <xf numFmtId="0" fontId="20" fillId="5" borderId="0" xfId="10" applyFont="1" applyFill="1" applyAlignment="1" applyProtection="1">
      <alignment horizontal="left"/>
      <protection locked="0"/>
    </xf>
    <xf numFmtId="0" fontId="19" fillId="5" borderId="0" xfId="10" applyNumberFormat="1" applyFont="1" applyFill="1" applyAlignment="1" applyProtection="1">
      <alignment horizontal="left"/>
      <protection locked="0"/>
    </xf>
    <xf numFmtId="37" fontId="11" fillId="0" borderId="0" xfId="7" applyFont="1" applyFill="1" applyProtection="1"/>
    <xf numFmtId="0" fontId="3" fillId="4" borderId="9" xfId="10" applyFont="1" applyFill="1" applyBorder="1" applyAlignment="1" applyProtection="1">
      <alignment horizontal="left"/>
    </xf>
    <xf numFmtId="0" fontId="1" fillId="2" borderId="0" xfId="10" applyFont="1" applyFill="1" applyBorder="1" applyAlignment="1" applyProtection="1">
      <alignment horizontal="center" vertical="center" wrapText="1"/>
    </xf>
    <xf numFmtId="0" fontId="4" fillId="4" borderId="0" xfId="10" applyFont="1" applyFill="1" applyBorder="1" applyAlignment="1" applyProtection="1">
      <alignment horizontal="left"/>
    </xf>
    <xf numFmtId="0" fontId="3" fillId="3" borderId="0" xfId="10" applyFont="1" applyFill="1" applyBorder="1" applyAlignment="1" applyProtection="1">
      <alignment horizontal="left"/>
    </xf>
    <xf numFmtId="41" fontId="3" fillId="4" borderId="3" xfId="10" applyNumberFormat="1" applyFont="1" applyFill="1" applyBorder="1" applyAlignment="1" applyProtection="1">
      <alignment horizontal="center"/>
    </xf>
    <xf numFmtId="0" fontId="20" fillId="3" borderId="0" xfId="10" applyNumberFormat="1" applyFont="1" applyFill="1" applyAlignment="1" applyProtection="1">
      <alignment horizontal="left" wrapText="1"/>
      <protection locked="0"/>
    </xf>
    <xf numFmtId="0" fontId="4" fillId="4" borderId="17" xfId="10" applyFont="1" applyFill="1" applyBorder="1" applyAlignment="1" applyProtection="1">
      <alignment horizontal="left"/>
    </xf>
    <xf numFmtId="0" fontId="4" fillId="5" borderId="17" xfId="10" applyFont="1" applyFill="1" applyBorder="1" applyAlignment="1" applyProtection="1">
      <alignment horizontal="left"/>
    </xf>
    <xf numFmtId="0" fontId="11" fillId="4" borderId="9" xfId="6" applyFont="1" applyFill="1" applyBorder="1" applyAlignment="1" applyProtection="1">
      <alignment horizontal="left"/>
    </xf>
    <xf numFmtId="0" fontId="11" fillId="3" borderId="0" xfId="6" applyFont="1" applyFill="1" applyBorder="1" applyAlignment="1" applyProtection="1">
      <alignment horizontal="left" wrapText="1"/>
    </xf>
    <xf numFmtId="0" fontId="11" fillId="3" borderId="0" xfId="6" applyFont="1" applyFill="1" applyBorder="1" applyAlignment="1" applyProtection="1">
      <alignment horizontal="left"/>
    </xf>
    <xf numFmtId="0" fontId="11" fillId="3" borderId="17" xfId="6" applyFont="1" applyFill="1" applyBorder="1" applyAlignment="1" applyProtection="1">
      <alignment horizontal="left"/>
    </xf>
    <xf numFmtId="0" fontId="11" fillId="4" borderId="3" xfId="6" applyFont="1" applyFill="1" applyBorder="1" applyAlignment="1" applyProtection="1">
      <alignment horizontal="center"/>
    </xf>
    <xf numFmtId="0" fontId="19" fillId="4" borderId="0" xfId="6" applyFont="1" applyFill="1" applyBorder="1" applyAlignment="1" applyProtection="1">
      <alignment horizontal="left" vertical="top" wrapText="1"/>
      <protection locked="0"/>
    </xf>
    <xf numFmtId="0" fontId="20" fillId="4" borderId="0" xfId="6" applyFont="1" applyFill="1" applyBorder="1" applyAlignment="1" applyProtection="1">
      <alignment horizontal="left" vertical="top" wrapText="1"/>
      <protection locked="0"/>
    </xf>
    <xf numFmtId="0" fontId="11" fillId="4" borderId="0" xfId="6" applyFont="1" applyFill="1" applyBorder="1" applyAlignment="1" applyProtection="1">
      <alignment horizontal="left"/>
    </xf>
    <xf numFmtId="0" fontId="12" fillId="4" borderId="12" xfId="6" applyFont="1" applyFill="1" applyBorder="1" applyAlignment="1" applyProtection="1">
      <alignment horizontal="left"/>
    </xf>
    <xf numFmtId="0" fontId="9" fillId="4" borderId="0" xfId="6" applyFont="1" applyFill="1" applyBorder="1" applyAlignment="1" applyProtection="1">
      <alignment horizontal="center"/>
    </xf>
    <xf numFmtId="37" fontId="11" fillId="0" borderId="0" xfId="8" applyFont="1" applyFill="1" applyProtection="1">
      <protection locked="0"/>
    </xf>
    <xf numFmtId="0" fontId="11" fillId="4" borderId="12" xfId="6" applyFont="1" applyFill="1" applyBorder="1" applyAlignment="1" applyProtection="1">
      <alignment horizontal="left"/>
    </xf>
    <xf numFmtId="0" fontId="12" fillId="4" borderId="0" xfId="6" applyFont="1" applyFill="1" applyBorder="1" applyAlignment="1" applyProtection="1">
      <alignment horizontal="left"/>
    </xf>
    <xf numFmtId="0" fontId="12" fillId="4" borderId="9" xfId="6" applyFont="1" applyFill="1" applyBorder="1" applyAlignment="1" applyProtection="1">
      <alignment horizontal="left"/>
    </xf>
    <xf numFmtId="37" fontId="11" fillId="0" borderId="0" xfId="9" applyFont="1" applyFill="1" applyAlignment="1" applyProtection="1">
      <protection locked="0"/>
    </xf>
    <xf numFmtId="0" fontId="4" fillId="4" borderId="9" xfId="6" applyFont="1" applyFill="1" applyBorder="1" applyAlignment="1" applyProtection="1">
      <alignment horizontal="left"/>
    </xf>
    <xf numFmtId="0" fontId="19" fillId="5" borderId="0" xfId="6" applyFont="1" applyFill="1" applyAlignment="1" applyProtection="1">
      <alignment horizontal="left" vertical="top" wrapText="1"/>
      <protection locked="0"/>
    </xf>
    <xf numFmtId="0" fontId="19" fillId="5" borderId="0" xfId="6" applyFont="1" applyFill="1" applyBorder="1" applyAlignment="1" applyProtection="1">
      <alignment horizontal="left" vertical="top"/>
      <protection locked="0"/>
    </xf>
    <xf numFmtId="0" fontId="92" fillId="3" borderId="0" xfId="6" applyFill="1" applyAlignment="1" applyProtection="1">
      <alignment horizontal="left"/>
    </xf>
    <xf numFmtId="0" fontId="71" fillId="4" borderId="0" xfId="6" applyFont="1" applyFill="1" applyBorder="1" applyAlignment="1" applyProtection="1">
      <alignment horizontal="left"/>
    </xf>
    <xf numFmtId="0" fontId="41" fillId="4" borderId="0" xfId="6" quotePrefix="1" applyFont="1" applyFill="1" applyBorder="1" applyAlignment="1" applyProtection="1">
      <alignment horizontal="left"/>
    </xf>
    <xf numFmtId="0" fontId="41" fillId="4" borderId="12" xfId="6" applyFont="1" applyFill="1" applyBorder="1" applyAlignment="1" applyProtection="1">
      <alignment horizontal="left"/>
    </xf>
    <xf numFmtId="0" fontId="40" fillId="4" borderId="0" xfId="6" applyFont="1" applyFill="1" applyBorder="1" applyAlignment="1" applyProtection="1">
      <alignment horizontal="left"/>
    </xf>
    <xf numFmtId="0" fontId="41" fillId="3" borderId="0" xfId="6" applyNumberFormat="1" applyFont="1" applyFill="1" applyBorder="1" applyAlignment="1" applyProtection="1">
      <alignment horizontal="left" vertical="top" wrapText="1"/>
      <protection locked="0"/>
    </xf>
    <xf numFmtId="0" fontId="40" fillId="3" borderId="0" xfId="6" applyFont="1" applyFill="1" applyBorder="1" applyAlignment="1" applyProtection="1">
      <alignment horizontal="left" vertical="top" wrapText="1"/>
      <protection locked="0"/>
    </xf>
    <xf numFmtId="0" fontId="41" fillId="3" borderId="0" xfId="6" applyFont="1" applyFill="1" applyBorder="1" applyAlignment="1" applyProtection="1">
      <alignment horizontal="left" vertical="top" wrapText="1"/>
      <protection locked="0"/>
    </xf>
    <xf numFmtId="0" fontId="40" fillId="3" borderId="0" xfId="6" applyNumberFormat="1" applyFont="1" applyFill="1" applyBorder="1" applyAlignment="1" applyProtection="1">
      <alignment horizontal="left" vertical="top" wrapText="1"/>
      <protection locked="0"/>
    </xf>
    <xf numFmtId="0" fontId="19" fillId="3" borderId="0" xfId="10" applyFont="1" applyFill="1" applyAlignment="1" applyProtection="1">
      <alignment horizontal="left" vertical="top"/>
      <protection locked="0"/>
    </xf>
    <xf numFmtId="0" fontId="19" fillId="3" borderId="0" xfId="10" applyFont="1" applyFill="1" applyAlignment="1" applyProtection="1">
      <alignment horizontal="left" vertical="top" wrapText="1"/>
      <protection locked="0"/>
    </xf>
    <xf numFmtId="37" fontId="2" fillId="0" borderId="0" xfId="11" applyFont="1" applyFill="1" applyAlignment="1" applyProtection="1">
      <alignment horizontal="right"/>
    </xf>
    <xf numFmtId="37" fontId="27" fillId="0" borderId="0" xfId="11" applyFont="1" applyFill="1" applyAlignment="1" applyProtection="1">
      <alignment horizontal="center"/>
    </xf>
    <xf numFmtId="37" fontId="22" fillId="0" borderId="0" xfId="11" applyFont="1" applyFill="1" applyProtection="1"/>
    <xf numFmtId="37" fontId="2" fillId="0" borderId="0" xfId="11" applyFont="1" applyFill="1" applyProtection="1"/>
    <xf numFmtId="37" fontId="2" fillId="0" borderId="0" xfId="11" applyFont="1" applyFill="1" applyBorder="1" applyProtection="1"/>
    <xf numFmtId="37" fontId="23" fillId="0" borderId="0" xfId="11" applyFont="1" applyFill="1" applyProtection="1"/>
    <xf numFmtId="0" fontId="19" fillId="4" borderId="0" xfId="10" applyFont="1" applyFill="1" applyAlignment="1" applyProtection="1">
      <alignment horizontal="left" vertical="top"/>
      <protection locked="0"/>
    </xf>
    <xf numFmtId="0" fontId="3" fillId="4" borderId="0" xfId="10" applyFont="1" applyFill="1" applyBorder="1" applyAlignment="1" applyProtection="1">
      <alignment horizontal="left"/>
    </xf>
    <xf numFmtId="0" fontId="4" fillId="4" borderId="12" xfId="10" applyFont="1" applyFill="1" applyBorder="1" applyAlignment="1" applyProtection="1">
      <alignment horizontal="left"/>
    </xf>
    <xf numFmtId="0" fontId="3" fillId="4" borderId="12" xfId="10" applyFont="1" applyFill="1" applyBorder="1" applyAlignment="1" applyProtection="1">
      <alignment horizontal="left"/>
    </xf>
    <xf numFmtId="0" fontId="11" fillId="4" borderId="9" xfId="6" quotePrefix="1" applyFont="1" applyFill="1" applyBorder="1" applyAlignment="1" applyProtection="1">
      <alignment horizontal="left"/>
    </xf>
    <xf numFmtId="0" fontId="3" fillId="4" borderId="9" xfId="6" quotePrefix="1" applyFont="1" applyFill="1" applyBorder="1" applyAlignment="1" applyProtection="1">
      <alignment horizontal="left"/>
    </xf>
    <xf numFmtId="0" fontId="3" fillId="4" borderId="9" xfId="6" applyFont="1" applyFill="1" applyBorder="1" applyAlignment="1" applyProtection="1">
      <alignment horizontal="left"/>
    </xf>
    <xf numFmtId="0" fontId="7" fillId="4" borderId="0" xfId="6" applyFont="1" applyFill="1" applyAlignment="1" applyProtection="1">
      <alignment horizontal="left"/>
      <protection locked="0"/>
    </xf>
    <xf numFmtId="0" fontId="7" fillId="4" borderId="0" xfId="6" applyFont="1" applyFill="1" applyAlignment="1" applyProtection="1">
      <alignment horizontal="left" wrapText="1"/>
      <protection locked="0"/>
    </xf>
    <xf numFmtId="0" fontId="7" fillId="0" borderId="0" xfId="6" applyFont="1" applyFill="1" applyAlignment="1" applyProtection="1">
      <alignment horizontal="left"/>
      <protection locked="0"/>
    </xf>
    <xf numFmtId="0" fontId="7" fillId="3" borderId="0" xfId="6" applyFont="1" applyFill="1" applyAlignment="1" applyProtection="1">
      <alignment horizontal="left"/>
      <protection locked="0"/>
    </xf>
    <xf numFmtId="0" fontId="11" fillId="3" borderId="9" xfId="6" applyFont="1" applyFill="1" applyBorder="1" applyAlignment="1" applyProtection="1">
      <alignment horizontal="left"/>
    </xf>
    <xf numFmtId="0" fontId="11" fillId="0" borderId="9" xfId="6" applyFont="1" applyFill="1" applyBorder="1" applyAlignment="1" applyProtection="1">
      <alignment horizontal="left"/>
    </xf>
    <xf numFmtId="0" fontId="12" fillId="3" borderId="0" xfId="6" applyFont="1" applyFill="1" applyBorder="1" applyAlignment="1" applyProtection="1">
      <alignment horizontal="left"/>
    </xf>
    <xf numFmtId="0" fontId="7" fillId="3" borderId="0" xfId="6" applyFont="1" applyFill="1" applyAlignment="1" applyProtection="1">
      <alignment horizontal="left" vertical="top"/>
      <protection locked="0"/>
    </xf>
    <xf numFmtId="0" fontId="7" fillId="3" borderId="0" xfId="6" applyFont="1" applyFill="1" applyAlignment="1" applyProtection="1">
      <alignment horizontal="left" vertical="top" wrapText="1"/>
      <protection locked="0"/>
    </xf>
    <xf numFmtId="0" fontId="7" fillId="4" borderId="0" xfId="6" applyFont="1" applyFill="1" applyBorder="1" applyAlignment="1" applyProtection="1">
      <alignment horizontal="left"/>
    </xf>
    <xf numFmtId="0" fontId="7" fillId="5" borderId="0" xfId="6" applyFont="1" applyFill="1" applyAlignment="1" applyProtection="1">
      <alignment horizontal="left" vertical="top" wrapText="1"/>
      <protection locked="0"/>
    </xf>
    <xf numFmtId="0" fontId="19" fillId="4" borderId="0" xfId="6" applyFont="1" applyFill="1" applyAlignment="1" applyProtection="1">
      <alignment horizontal="left" vertical="top"/>
      <protection locked="0"/>
    </xf>
    <xf numFmtId="0" fontId="19" fillId="0" borderId="0" xfId="6" applyFont="1" applyFill="1" applyAlignment="1" applyProtection="1">
      <alignment horizontal="left" vertical="top" wrapText="1"/>
      <protection locked="0"/>
    </xf>
    <xf numFmtId="0" fontId="4" fillId="4" borderId="12" xfId="6" applyFont="1" applyFill="1" applyBorder="1" applyAlignment="1" applyProtection="1">
      <alignment horizontal="left"/>
    </xf>
    <xf numFmtId="0" fontId="3" fillId="4" borderId="12" xfId="6" applyFont="1" applyFill="1" applyBorder="1" applyAlignment="1" applyProtection="1">
      <alignment horizontal="left"/>
    </xf>
    <xf numFmtId="0" fontId="19" fillId="5" borderId="0" xfId="6" applyFont="1" applyFill="1" applyAlignment="1" applyProtection="1">
      <alignment horizontal="left" vertical="top"/>
      <protection locked="0"/>
    </xf>
    <xf numFmtId="0" fontId="19" fillId="3" borderId="0" xfId="6" applyFont="1" applyFill="1" applyAlignment="1" applyProtection="1">
      <alignment horizontal="left" vertical="top" wrapText="1"/>
      <protection locked="0"/>
    </xf>
    <xf numFmtId="0" fontId="3" fillId="3" borderId="0" xfId="6" applyFont="1" applyFill="1" applyBorder="1" applyAlignment="1" applyProtection="1">
      <alignment horizontal="left"/>
    </xf>
    <xf numFmtId="0" fontId="19" fillId="3" borderId="0" xfId="6" applyFont="1" applyFill="1" applyAlignment="1" applyProtection="1">
      <alignment horizontal="left"/>
      <protection locked="0"/>
    </xf>
    <xf numFmtId="0" fontId="40" fillId="4" borderId="12" xfId="10" applyFont="1" applyFill="1" applyBorder="1" applyAlignment="1" applyProtection="1">
      <alignment horizontal="left"/>
    </xf>
    <xf numFmtId="0" fontId="40" fillId="4" borderId="9" xfId="10" applyFont="1" applyFill="1" applyBorder="1" applyAlignment="1" applyProtection="1">
      <alignment horizontal="left"/>
    </xf>
    <xf numFmtId="0" fontId="11" fillId="4" borderId="0" xfId="10" applyFont="1" applyFill="1" applyAlignment="1" applyProtection="1">
      <alignment horizontal="left" vertical="top"/>
      <protection locked="0"/>
    </xf>
    <xf numFmtId="0" fontId="11" fillId="5" borderId="0" xfId="10" applyFont="1" applyFill="1" applyAlignment="1" applyProtection="1">
      <alignment horizontal="left" vertical="top"/>
      <protection locked="0"/>
    </xf>
    <xf numFmtId="0" fontId="11" fillId="4" borderId="0" xfId="10" applyFont="1" applyFill="1" applyAlignment="1" applyProtection="1">
      <alignment horizontal="left" vertical="top" wrapText="1"/>
      <protection locked="0"/>
    </xf>
    <xf numFmtId="0" fontId="41" fillId="4" borderId="12" xfId="10" applyFont="1" applyFill="1" applyBorder="1" applyAlignment="1" applyProtection="1">
      <alignment horizontal="left"/>
    </xf>
    <xf numFmtId="0" fontId="42" fillId="4" borderId="0" xfId="10" applyFont="1" applyFill="1" applyBorder="1" applyAlignment="1" applyProtection="1">
      <alignment horizontal="center"/>
    </xf>
    <xf numFmtId="0" fontId="3" fillId="4" borderId="0" xfId="10" applyFont="1" applyFill="1" applyAlignment="1" applyProtection="1">
      <alignment horizontal="center"/>
    </xf>
    <xf numFmtId="0" fontId="41" fillId="4" borderId="17" xfId="10" applyFont="1" applyFill="1" applyBorder="1" applyAlignment="1" applyProtection="1">
      <alignment horizontal="left"/>
    </xf>
    <xf numFmtId="41" fontId="40" fillId="4" borderId="3" xfId="10" applyNumberFormat="1" applyFont="1" applyFill="1" applyBorder="1" applyAlignment="1" applyProtection="1">
      <alignment horizontal="center"/>
    </xf>
    <xf numFmtId="0" fontId="41" fillId="3" borderId="0" xfId="10" applyFont="1" applyFill="1" applyBorder="1" applyAlignment="1" applyProtection="1">
      <alignment horizontal="left"/>
    </xf>
    <xf numFmtId="0" fontId="11" fillId="3" borderId="12" xfId="6" applyFont="1" applyFill="1" applyBorder="1" applyAlignment="1" applyProtection="1">
      <alignment horizontal="left"/>
    </xf>
    <xf numFmtId="0" fontId="12" fillId="3" borderId="12" xfId="6" applyFont="1" applyFill="1" applyBorder="1" applyAlignment="1" applyProtection="1">
      <alignment horizontal="left"/>
    </xf>
    <xf numFmtId="0" fontId="51" fillId="3" borderId="0" xfId="6" applyFont="1" applyFill="1" applyBorder="1" applyAlignment="1" applyProtection="1">
      <alignment horizontal="left"/>
    </xf>
    <xf numFmtId="0" fontId="12" fillId="3" borderId="17" xfId="6" applyFont="1" applyFill="1" applyBorder="1" applyAlignment="1" applyProtection="1">
      <alignment horizontal="left"/>
    </xf>
    <xf numFmtId="0" fontId="7" fillId="3" borderId="0" xfId="16" applyNumberFormat="1" applyFont="1" applyFill="1" applyAlignment="1" applyProtection="1">
      <alignment horizontal="left"/>
    </xf>
    <xf numFmtId="0" fontId="12" fillId="3" borderId="9" xfId="6" applyFont="1" applyFill="1" applyBorder="1" applyAlignment="1" applyProtection="1">
      <alignment horizontal="left"/>
    </xf>
    <xf numFmtId="0" fontId="7" fillId="4" borderId="0" xfId="6" quotePrefix="1" applyFont="1" applyFill="1" applyBorder="1" applyAlignment="1" applyProtection="1">
      <alignment horizontal="left"/>
    </xf>
    <xf numFmtId="0" fontId="46" fillId="4" borderId="0" xfId="6" applyFont="1" applyFill="1" applyBorder="1" applyAlignment="1" applyProtection="1">
      <alignment horizontal="left"/>
    </xf>
    <xf numFmtId="37" fontId="46" fillId="3" borderId="0" xfId="16" applyFont="1" applyFill="1" applyAlignment="1" applyProtection="1">
      <alignment horizontal="left"/>
    </xf>
    <xf numFmtId="0" fontId="11" fillId="4" borderId="12" xfId="26" applyFont="1" applyFill="1" applyBorder="1" applyAlignment="1" applyProtection="1">
      <alignment horizontal="left"/>
    </xf>
    <xf numFmtId="0" fontId="11" fillId="4" borderId="9" xfId="26" applyFont="1" applyFill="1" applyBorder="1" applyAlignment="1" applyProtection="1">
      <alignment horizontal="left"/>
    </xf>
    <xf numFmtId="164" fontId="1" fillId="2" borderId="0" xfId="26" applyNumberFormat="1" applyFont="1" applyFill="1" applyBorder="1" applyAlignment="1" applyProtection="1">
      <alignment horizontal="center" vertical="center" wrapText="1"/>
    </xf>
    <xf numFmtId="0" fontId="11" fillId="4" borderId="0" xfId="26" applyFont="1" applyFill="1" applyBorder="1" applyAlignment="1" applyProtection="1">
      <alignment horizontal="left"/>
    </xf>
    <xf numFmtId="0" fontId="12" fillId="4" borderId="0" xfId="26" applyFont="1" applyFill="1" applyBorder="1" applyAlignment="1" applyProtection="1">
      <alignment horizontal="left"/>
    </xf>
    <xf numFmtId="37" fontId="3" fillId="3" borderId="0" xfId="29" applyFont="1" applyFill="1" applyAlignment="1" applyProtection="1">
      <alignment horizontal="left"/>
    </xf>
    <xf numFmtId="0" fontId="7" fillId="4" borderId="0" xfId="26" applyFont="1" applyFill="1" applyAlignment="1" applyProtection="1">
      <alignment horizontal="left"/>
      <protection locked="0"/>
    </xf>
    <xf numFmtId="0" fontId="12" fillId="4" borderId="12" xfId="26" applyFont="1" applyFill="1" applyBorder="1" applyAlignment="1" applyProtection="1">
      <alignment horizontal="left"/>
    </xf>
    <xf numFmtId="0" fontId="77" fillId="4" borderId="0" xfId="6" applyFont="1" applyFill="1" applyAlignment="1" applyProtection="1">
      <alignment horizontal="left"/>
      <protection locked="0"/>
    </xf>
    <xf numFmtId="0" fontId="12" fillId="4" borderId="9" xfId="6" quotePrefix="1" applyFont="1" applyFill="1" applyBorder="1" applyAlignment="1" applyProtection="1">
      <alignment horizontal="left"/>
    </xf>
    <xf numFmtId="0" fontId="12" fillId="4" borderId="0" xfId="6" applyFont="1" applyFill="1" applyBorder="1" applyAlignment="1" applyProtection="1">
      <alignment horizontal="left" wrapText="1"/>
    </xf>
    <xf numFmtId="0" fontId="11" fillId="4" borderId="17" xfId="6" applyFont="1" applyFill="1" applyBorder="1" applyAlignment="1" applyProtection="1">
      <alignment horizontal="left"/>
    </xf>
    <xf numFmtId="0" fontId="4" fillId="4" borderId="0" xfId="6" applyFont="1" applyFill="1" applyAlignment="1" applyProtection="1">
      <alignment horizontal="left"/>
    </xf>
    <xf numFmtId="41" fontId="11" fillId="4" borderId="3" xfId="6" applyNumberFormat="1" applyFont="1" applyFill="1" applyBorder="1" applyAlignment="1" applyProtection="1">
      <alignment horizontal="center"/>
    </xf>
    <xf numFmtId="0" fontId="7" fillId="5" borderId="0" xfId="6" applyFont="1" applyFill="1" applyBorder="1" applyAlignment="1" applyProtection="1">
      <alignment horizontal="left"/>
    </xf>
    <xf numFmtId="0" fontId="70" fillId="4" borderId="0" xfId="6" applyFont="1" applyFill="1" applyBorder="1" applyAlignment="1" applyProtection="1">
      <alignment horizontal="left"/>
    </xf>
    <xf numFmtId="0" fontId="12" fillId="4" borderId="12" xfId="6" quotePrefix="1" applyFont="1" applyFill="1" applyBorder="1" applyAlignment="1" applyProtection="1">
      <alignment horizontal="left"/>
    </xf>
    <xf numFmtId="0" fontId="11" fillId="4" borderId="12" xfId="6" quotePrefix="1" applyFont="1" applyFill="1" applyBorder="1" applyAlignment="1" applyProtection="1">
      <alignment horizontal="left"/>
    </xf>
    <xf numFmtId="0" fontId="12" fillId="3" borderId="9" xfId="6" applyFont="1" applyFill="1" applyBorder="1" applyAlignment="1" applyProtection="1">
      <alignment horizontal="left" wrapText="1"/>
    </xf>
    <xf numFmtId="0" fontId="7" fillId="4" borderId="0" xfId="6" applyNumberFormat="1" applyFont="1" applyFill="1" applyBorder="1" applyAlignment="1" applyProtection="1">
      <alignment horizontal="left"/>
    </xf>
    <xf numFmtId="37" fontId="7" fillId="3" borderId="0" xfId="17" applyFont="1" applyFill="1" applyAlignment="1" applyProtection="1">
      <alignment horizontal="left"/>
    </xf>
    <xf numFmtId="0" fontId="3" fillId="3" borderId="12" xfId="6" applyFont="1" applyFill="1" applyBorder="1" applyAlignment="1" applyProtection="1">
      <alignment horizontal="left" wrapText="1"/>
    </xf>
    <xf numFmtId="0" fontId="3" fillId="3" borderId="17" xfId="6" applyFont="1" applyFill="1" applyBorder="1" applyAlignment="1" applyProtection="1">
      <alignment horizontal="left" wrapText="1"/>
    </xf>
    <xf numFmtId="0" fontId="1" fillId="2" borderId="0" xfId="6" applyFont="1" applyFill="1" applyBorder="1" applyAlignment="1" applyProtection="1">
      <alignment horizontal="center" vertical="center"/>
    </xf>
    <xf numFmtId="37" fontId="3" fillId="3" borderId="0" xfId="17" applyFont="1" applyFill="1" applyAlignment="1" applyProtection="1"/>
    <xf numFmtId="41" fontId="3" fillId="4" borderId="3" xfId="6" applyNumberFormat="1" applyFont="1" applyFill="1" applyBorder="1" applyAlignment="1" applyProtection="1">
      <alignment horizontal="center"/>
    </xf>
    <xf numFmtId="37" fontId="3" fillId="3" borderId="0" xfId="17" applyFont="1" applyFill="1" applyAlignment="1" applyProtection="1">
      <alignment horizontal="left"/>
    </xf>
    <xf numFmtId="0" fontId="3" fillId="3" borderId="9" xfId="6" applyFont="1" applyFill="1" applyBorder="1" applyAlignment="1" applyProtection="1">
      <alignment horizontal="left" wrapText="1"/>
    </xf>
    <xf numFmtId="164" fontId="3" fillId="4" borderId="12" xfId="6" applyNumberFormat="1" applyFont="1" applyFill="1" applyBorder="1" applyAlignment="1" applyProtection="1">
      <alignment horizontal="left"/>
    </xf>
    <xf numFmtId="37" fontId="7" fillId="5" borderId="0" xfId="17" applyFont="1" applyFill="1" applyAlignment="1" applyProtection="1">
      <alignment horizontal="left"/>
    </xf>
    <xf numFmtId="164" fontId="4" fillId="4" borderId="0" xfId="6" applyNumberFormat="1" applyFont="1" applyFill="1" applyBorder="1" applyAlignment="1" applyProtection="1">
      <alignment horizontal="left"/>
    </xf>
    <xf numFmtId="164" fontId="4" fillId="3" borderId="17" xfId="6" applyNumberFormat="1" applyFont="1" applyFill="1" applyBorder="1" applyAlignment="1" applyProtection="1">
      <alignment horizontal="left"/>
    </xf>
    <xf numFmtId="164" fontId="4" fillId="4" borderId="17" xfId="6" applyNumberFormat="1" applyFont="1" applyFill="1" applyBorder="1" applyAlignment="1" applyProtection="1">
      <alignment horizontal="left"/>
    </xf>
    <xf numFmtId="164" fontId="4" fillId="4" borderId="12" xfId="6" applyNumberFormat="1" applyFont="1" applyFill="1" applyBorder="1" applyAlignment="1" applyProtection="1">
      <alignment horizontal="left"/>
    </xf>
    <xf numFmtId="164" fontId="4" fillId="4" borderId="22" xfId="6" applyNumberFormat="1" applyFont="1" applyFill="1" applyBorder="1" applyAlignment="1" applyProtection="1">
      <alignment horizontal="left"/>
    </xf>
    <xf numFmtId="164" fontId="3" fillId="4" borderId="9" xfId="6" applyNumberFormat="1" applyFont="1" applyFill="1" applyBorder="1" applyAlignment="1" applyProtection="1">
      <alignment horizontal="left"/>
    </xf>
    <xf numFmtId="164" fontId="3" fillId="4" borderId="12" xfId="6" quotePrefix="1" applyNumberFormat="1" applyFont="1" applyFill="1" applyBorder="1" applyAlignment="1" applyProtection="1">
      <alignment horizontal="left"/>
    </xf>
    <xf numFmtId="164" fontId="3" fillId="3" borderId="9" xfId="6" applyNumberFormat="1" applyFont="1" applyFill="1" applyBorder="1" applyAlignment="1" applyProtection="1">
      <alignment horizontal="left"/>
    </xf>
    <xf numFmtId="164" fontId="3" fillId="3" borderId="12" xfId="6" applyNumberFormat="1" applyFont="1" applyFill="1" applyBorder="1" applyAlignment="1" applyProtection="1">
      <alignment horizontal="left"/>
    </xf>
    <xf numFmtId="0" fontId="3" fillId="3" borderId="17" xfId="6" applyFont="1" applyFill="1" applyBorder="1" applyAlignment="1" applyProtection="1">
      <alignment horizontal="left"/>
    </xf>
    <xf numFmtId="164" fontId="4" fillId="3" borderId="0" xfId="6" applyNumberFormat="1" applyFont="1" applyFill="1" applyBorder="1" applyAlignment="1" applyProtection="1">
      <alignment horizontal="left"/>
    </xf>
    <xf numFmtId="0" fontId="11" fillId="4" borderId="0" xfId="6" applyFont="1" applyFill="1" applyBorder="1" applyAlignment="1" applyProtection="1">
      <alignment horizontal="left" vertical="top"/>
      <protection locked="0"/>
    </xf>
    <xf numFmtId="0" fontId="11" fillId="4" borderId="0" xfId="6" applyFont="1" applyFill="1" applyBorder="1" applyAlignment="1" applyProtection="1">
      <alignment horizontal="left" vertical="top" wrapText="1"/>
      <protection locked="0"/>
    </xf>
    <xf numFmtId="0" fontId="41" fillId="4" borderId="9" xfId="6" applyFont="1" applyFill="1" applyBorder="1" applyAlignment="1" applyProtection="1">
      <alignment horizontal="left"/>
    </xf>
    <xf numFmtId="0" fontId="41" fillId="4" borderId="0" xfId="6" applyFont="1" applyFill="1" applyBorder="1" applyAlignment="1" applyProtection="1">
      <alignment horizontal="left"/>
    </xf>
    <xf numFmtId="0" fontId="40" fillId="4" borderId="17" xfId="6" applyFont="1" applyFill="1" applyBorder="1" applyAlignment="1" applyProtection="1">
      <alignment horizontal="left"/>
    </xf>
    <xf numFmtId="0" fontId="7" fillId="3" borderId="0" xfId="6" applyFont="1" applyFill="1" applyBorder="1" applyAlignment="1" applyProtection="1">
      <alignment horizontal="left"/>
    </xf>
    <xf numFmtId="0" fontId="40" fillId="4" borderId="9" xfId="6" applyFont="1" applyFill="1" applyBorder="1" applyAlignment="1" applyProtection="1">
      <alignment horizontal="left"/>
    </xf>
    <xf numFmtId="0" fontId="40" fillId="4" borderId="12" xfId="6" applyFont="1" applyFill="1" applyBorder="1" applyAlignment="1" applyProtection="1">
      <alignment horizontal="left"/>
    </xf>
    <xf numFmtId="0" fontId="41" fillId="3" borderId="0" xfId="6" applyFont="1" applyFill="1" applyBorder="1" applyAlignment="1" applyProtection="1">
      <alignment horizontal="left"/>
    </xf>
    <xf numFmtId="0" fontId="40" fillId="3" borderId="0" xfId="6" applyFont="1" applyFill="1" applyBorder="1" applyAlignment="1" applyProtection="1">
      <alignment horizontal="left"/>
    </xf>
    <xf numFmtId="0" fontId="11" fillId="4" borderId="0" xfId="6" applyFont="1" applyFill="1" applyAlignment="1" applyProtection="1">
      <alignment horizontal="left" wrapText="1"/>
      <protection locked="0"/>
    </xf>
    <xf numFmtId="0" fontId="41" fillId="3" borderId="12" xfId="6" applyFont="1" applyFill="1" applyBorder="1" applyAlignment="1" applyProtection="1">
      <alignment horizontal="left"/>
    </xf>
    <xf numFmtId="0" fontId="7" fillId="3" borderId="0" xfId="6" applyFont="1" applyFill="1" applyBorder="1" applyAlignment="1" applyProtection="1">
      <alignment horizontal="left"/>
      <protection locked="0"/>
    </xf>
    <xf numFmtId="0" fontId="7" fillId="3" borderId="0" xfId="6" applyFont="1" applyFill="1" applyBorder="1" applyAlignment="1" applyProtection="1">
      <alignment horizontal="left" wrapText="1"/>
      <protection locked="0"/>
    </xf>
    <xf numFmtId="0" fontId="4" fillId="3" borderId="0" xfId="6" applyFont="1" applyFill="1" applyBorder="1" applyAlignment="1" applyProtection="1">
      <alignment horizontal="left"/>
    </xf>
    <xf numFmtId="0" fontId="40" fillId="4" borderId="0" xfId="6" quotePrefix="1" applyFont="1" applyFill="1" applyBorder="1" applyAlignment="1" applyProtection="1">
      <alignment horizontal="left"/>
    </xf>
    <xf numFmtId="0" fontId="11" fillId="3" borderId="0" xfId="6" applyFont="1" applyFill="1" applyBorder="1" applyAlignment="1" applyProtection="1">
      <alignment horizontal="left"/>
      <protection locked="0"/>
    </xf>
    <xf numFmtId="0" fontId="62" fillId="3" borderId="0" xfId="6" applyFont="1" applyFill="1" applyBorder="1" applyAlignment="1" applyProtection="1">
      <alignment horizontal="left"/>
      <protection locked="0"/>
    </xf>
    <xf numFmtId="41" fontId="41" fillId="4" borderId="19" xfId="6" applyNumberFormat="1" applyFont="1" applyFill="1" applyBorder="1" applyAlignment="1" applyProtection="1">
      <alignment horizontal="center"/>
    </xf>
    <xf numFmtId="41" fontId="41" fillId="4" borderId="20" xfId="6" applyNumberFormat="1" applyFont="1" applyFill="1" applyBorder="1" applyAlignment="1" applyProtection="1">
      <alignment horizontal="center"/>
    </xf>
    <xf numFmtId="41" fontId="41" fillId="4" borderId="21" xfId="6" applyNumberFormat="1" applyFont="1" applyFill="1" applyBorder="1" applyAlignment="1" applyProtection="1">
      <alignment horizontal="center"/>
    </xf>
    <xf numFmtId="41" fontId="40" fillId="4" borderId="2" xfId="6" applyNumberFormat="1" applyFont="1" applyFill="1" applyBorder="1" applyAlignment="1" applyProtection="1">
      <alignment horizontal="center"/>
    </xf>
    <xf numFmtId="41" fontId="40" fillId="4" borderId="3" xfId="6" applyNumberFormat="1" applyFont="1" applyFill="1" applyBorder="1" applyAlignment="1" applyProtection="1">
      <alignment horizontal="center"/>
    </xf>
    <xf numFmtId="0" fontId="19" fillId="4" borderId="0" xfId="6" applyFont="1" applyFill="1" applyAlignment="1" applyProtection="1">
      <alignment horizontal="left" vertical="top" wrapText="1"/>
      <protection locked="0"/>
    </xf>
    <xf numFmtId="0" fontId="4" fillId="3" borderId="12" xfId="6" applyFont="1" applyFill="1" applyBorder="1" applyAlignment="1" applyProtection="1">
      <alignment horizontal="left"/>
    </xf>
    <xf numFmtId="0" fontId="7" fillId="4" borderId="0" xfId="6" applyFont="1" applyFill="1" applyBorder="1" applyAlignment="1" applyProtection="1">
      <alignment horizontal="left" vertical="top" wrapText="1"/>
      <protection locked="0"/>
    </xf>
    <xf numFmtId="0" fontId="7" fillId="4" borderId="0" xfId="6" applyFont="1" applyFill="1" applyBorder="1" applyAlignment="1" applyProtection="1">
      <alignment horizontal="left" vertical="top"/>
      <protection locked="0"/>
    </xf>
    <xf numFmtId="0" fontId="7" fillId="5" borderId="0" xfId="6" applyFont="1" applyFill="1" applyBorder="1" applyAlignment="1" applyProtection="1">
      <alignment horizontal="left" vertical="top"/>
      <protection locked="0"/>
    </xf>
    <xf numFmtId="0" fontId="4" fillId="3" borderId="0" xfId="6" applyFont="1" applyFill="1" applyAlignment="1" applyProtection="1">
      <alignment horizontal="left"/>
    </xf>
    <xf numFmtId="0" fontId="7" fillId="4" borderId="0" xfId="6" applyFont="1" applyFill="1" applyAlignment="1" applyProtection="1">
      <alignment horizontal="left"/>
    </xf>
    <xf numFmtId="0" fontId="11" fillId="0" borderId="0" xfId="6" applyFont="1" applyFill="1" applyBorder="1" applyAlignment="1" applyProtection="1">
      <alignment horizontal="left"/>
      <protection locked="0"/>
    </xf>
    <xf numFmtId="0" fontId="11" fillId="5" borderId="0" xfId="6" applyFont="1" applyFill="1" applyBorder="1" applyAlignment="1" applyProtection="1">
      <alignment horizontal="left"/>
      <protection locked="0"/>
    </xf>
    <xf numFmtId="0" fontId="46" fillId="4" borderId="0" xfId="6" quotePrefix="1" applyFont="1" applyFill="1" applyBorder="1" applyAlignment="1" applyProtection="1">
      <alignment horizontal="center"/>
    </xf>
    <xf numFmtId="0" fontId="12" fillId="4" borderId="12" xfId="6" applyFont="1" applyFill="1" applyBorder="1" applyAlignment="1" applyProtection="1">
      <alignment horizontal="left" wrapText="1"/>
    </xf>
    <xf numFmtId="0" fontId="67" fillId="4" borderId="0" xfId="6" applyFont="1" applyFill="1" applyAlignment="1" applyProtection="1">
      <alignment horizontal="left"/>
    </xf>
    <xf numFmtId="0" fontId="41" fillId="3" borderId="8" xfId="6" applyFont="1" applyFill="1" applyBorder="1" applyAlignment="1" applyProtection="1">
      <alignment horizontal="left"/>
    </xf>
    <xf numFmtId="0" fontId="41" fillId="3" borderId="0" xfId="6" applyFont="1" applyFill="1" applyAlignment="1" applyProtection="1">
      <alignment horizontal="left"/>
    </xf>
    <xf numFmtId="0" fontId="40" fillId="3" borderId="0" xfId="6" applyFont="1" applyFill="1" applyAlignment="1" applyProtection="1">
      <alignment horizontal="left"/>
    </xf>
    <xf numFmtId="0" fontId="40" fillId="3" borderId="8" xfId="6" applyFont="1" applyFill="1" applyBorder="1" applyAlignment="1" applyProtection="1">
      <alignment horizontal="left"/>
    </xf>
    <xf numFmtId="0" fontId="92" fillId="3" borderId="8" xfId="6" applyFill="1" applyBorder="1" applyAlignment="1" applyProtection="1">
      <alignment horizontal="left"/>
    </xf>
    <xf numFmtId="10" fontId="40" fillId="3" borderId="9" xfId="1" applyNumberFormat="1" applyFont="1" applyFill="1" applyBorder="1" applyAlignment="1" applyProtection="1">
      <alignment horizontal="left"/>
    </xf>
    <xf numFmtId="10" fontId="40" fillId="3" borderId="23" xfId="1" applyNumberFormat="1" applyFont="1" applyFill="1" applyBorder="1" applyAlignment="1" applyProtection="1">
      <alignment horizontal="left"/>
    </xf>
    <xf numFmtId="10" fontId="40" fillId="3" borderId="12" xfId="1" applyNumberFormat="1" applyFont="1" applyFill="1" applyBorder="1" applyAlignment="1" applyProtection="1">
      <alignment horizontal="left"/>
    </xf>
    <xf numFmtId="10" fontId="40" fillId="3" borderId="24" xfId="1" applyNumberFormat="1" applyFont="1" applyFill="1" applyBorder="1" applyAlignment="1" applyProtection="1">
      <alignment horizontal="left"/>
    </xf>
    <xf numFmtId="37" fontId="7" fillId="4" borderId="0" xfId="25" applyFont="1" applyFill="1" applyBorder="1" applyAlignment="1" applyProtection="1">
      <alignment horizontal="left" vertical="top" wrapText="1"/>
      <protection locked="0"/>
    </xf>
    <xf numFmtId="0" fontId="40" fillId="3" borderId="12" xfId="23" applyFont="1" applyFill="1" applyBorder="1" applyAlignment="1" applyProtection="1">
      <alignment horizontal="left"/>
    </xf>
    <xf numFmtId="0" fontId="40" fillId="3" borderId="24" xfId="23" applyFont="1" applyFill="1" applyBorder="1" applyAlignment="1" applyProtection="1">
      <alignment horizontal="left"/>
    </xf>
    <xf numFmtId="0" fontId="41" fillId="3" borderId="0" xfId="23" applyFont="1" applyFill="1" applyBorder="1" applyAlignment="1" applyProtection="1">
      <alignment horizontal="left"/>
    </xf>
    <xf numFmtId="0" fontId="41" fillId="3" borderId="8" xfId="23" applyFont="1" applyFill="1" applyBorder="1" applyAlignment="1" applyProtection="1">
      <alignment horizontal="left"/>
    </xf>
    <xf numFmtId="0" fontId="40" fillId="3" borderId="0" xfId="23" applyFont="1" applyFill="1" applyBorder="1" applyAlignment="1" applyProtection="1">
      <alignment horizontal="center"/>
    </xf>
    <xf numFmtId="0" fontId="40" fillId="3" borderId="9" xfId="23" applyFont="1" applyFill="1" applyBorder="1" applyAlignment="1" applyProtection="1">
      <alignment horizontal="left"/>
    </xf>
    <xf numFmtId="0" fontId="40" fillId="3" borderId="23" xfId="23" applyFont="1" applyFill="1" applyBorder="1" applyAlignment="1" applyProtection="1">
      <alignment horizontal="left"/>
    </xf>
    <xf numFmtId="0" fontId="40" fillId="3" borderId="17" xfId="23" applyFont="1" applyFill="1" applyBorder="1" applyAlignment="1" applyProtection="1">
      <alignment horizontal="left"/>
    </xf>
    <xf numFmtId="0" fontId="40" fillId="3" borderId="22" xfId="23" applyFont="1" applyFill="1" applyBorder="1" applyAlignment="1" applyProtection="1">
      <alignment horizontal="left"/>
    </xf>
    <xf numFmtId="0" fontId="1" fillId="2" borderId="0" xfId="23" applyFont="1" applyFill="1" applyBorder="1" applyAlignment="1" applyProtection="1">
      <alignment horizontal="center" vertical="center" wrapText="1"/>
    </xf>
    <xf numFmtId="0" fontId="40" fillId="4" borderId="0" xfId="23" applyFont="1" applyFill="1" applyBorder="1" applyAlignment="1" applyProtection="1">
      <alignment horizontal="left"/>
    </xf>
    <xf numFmtId="0" fontId="41" fillId="4" borderId="0" xfId="23" applyFont="1" applyFill="1" applyBorder="1" applyAlignment="1" applyProtection="1">
      <alignment horizontal="left"/>
    </xf>
    <xf numFmtId="0" fontId="41" fillId="4" borderId="8" xfId="23" applyFont="1" applyFill="1" applyBorder="1" applyAlignment="1" applyProtection="1">
      <alignment horizontal="left"/>
    </xf>
    <xf numFmtId="37" fontId="7" fillId="4" borderId="0" xfId="25" applyFont="1" applyFill="1" applyBorder="1" applyAlignment="1" applyProtection="1">
      <alignment horizontal="left" vertical="top"/>
      <protection locked="0"/>
    </xf>
    <xf numFmtId="37" fontId="40" fillId="4" borderId="0" xfId="25" applyFont="1" applyFill="1" applyAlignment="1" applyProtection="1">
      <alignment horizontal="left" wrapText="1"/>
    </xf>
    <xf numFmtId="37" fontId="40" fillId="4" borderId="12" xfId="25" applyFont="1" applyFill="1" applyBorder="1" applyAlignment="1" applyProtection="1">
      <alignment horizontal="left"/>
    </xf>
    <xf numFmtId="0" fontId="0" fillId="3" borderId="0" xfId="24" applyFont="1" applyFill="1" applyBorder="1" applyAlignment="1" applyProtection="1">
      <alignment horizontal="left"/>
    </xf>
    <xf numFmtId="37" fontId="40" fillId="4" borderId="0" xfId="25" applyFont="1" applyFill="1" applyBorder="1" applyAlignment="1" applyProtection="1">
      <alignment horizontal="left"/>
    </xf>
    <xf numFmtId="41" fontId="40" fillId="4" borderId="20" xfId="4" applyNumberFormat="1" applyFont="1" applyFill="1" applyBorder="1" applyAlignment="1" applyProtection="1">
      <alignment horizontal="center"/>
    </xf>
    <xf numFmtId="0" fontId="7" fillId="4" borderId="20" xfId="6" applyFont="1" applyFill="1" applyBorder="1" applyAlignment="1" applyProtection="1">
      <alignment horizontal="center"/>
    </xf>
    <xf numFmtId="41" fontId="7" fillId="4" borderId="3" xfId="6" applyNumberFormat="1" applyFont="1" applyFill="1" applyBorder="1" applyAlignment="1" applyProtection="1">
      <alignment horizontal="right" wrapText="1"/>
    </xf>
    <xf numFmtId="41" fontId="7" fillId="4" borderId="1" xfId="6" applyNumberFormat="1" applyFont="1" applyFill="1" applyBorder="1" applyAlignment="1" applyProtection="1">
      <alignment horizontal="right" wrapText="1"/>
    </xf>
    <xf numFmtId="41" fontId="7" fillId="4" borderId="20" xfId="6" applyNumberFormat="1" applyFont="1" applyFill="1" applyBorder="1" applyAlignment="1" applyProtection="1">
      <alignment horizontal="center"/>
    </xf>
    <xf numFmtId="0" fontId="7" fillId="4" borderId="1" xfId="6" applyFont="1" applyFill="1" applyBorder="1" applyAlignment="1" applyProtection="1">
      <alignment horizontal="center"/>
    </xf>
    <xf numFmtId="41" fontId="50" fillId="4" borderId="19" xfId="6" applyNumberFormat="1" applyFont="1" applyFill="1" applyBorder="1" applyAlignment="1" applyProtection="1">
      <alignment horizontal="center"/>
    </xf>
    <xf numFmtId="41" fontId="50" fillId="4" borderId="20" xfId="6" applyNumberFormat="1" applyFont="1" applyFill="1" applyBorder="1" applyAlignment="1" applyProtection="1">
      <alignment horizontal="center"/>
    </xf>
    <xf numFmtId="0" fontId="81" fillId="4" borderId="0" xfId="6" quotePrefix="1" applyFont="1" applyFill="1" applyAlignment="1" applyProtection="1">
      <alignment horizontal="left"/>
    </xf>
    <xf numFmtId="0" fontId="83" fillId="5" borderId="0" xfId="6" applyFont="1" applyFill="1" applyBorder="1" applyAlignment="1" applyProtection="1">
      <alignment horizontal="left" wrapText="1"/>
      <protection locked="0"/>
    </xf>
    <xf numFmtId="0" fontId="84" fillId="5" borderId="0" xfId="6" applyFont="1" applyFill="1" applyBorder="1" applyAlignment="1" applyProtection="1">
      <alignment horizontal="left" wrapText="1"/>
      <protection locked="0"/>
    </xf>
    <xf numFmtId="0" fontId="50" fillId="4" borderId="9" xfId="6" applyFont="1" applyFill="1" applyBorder="1" applyAlignment="1" applyProtection="1">
      <alignment horizontal="left"/>
    </xf>
    <xf numFmtId="0" fontId="83" fillId="4" borderId="0" xfId="6" applyFont="1" applyFill="1" applyAlignment="1" applyProtection="1">
      <alignment horizontal="left"/>
      <protection locked="0"/>
    </xf>
    <xf numFmtId="0" fontId="84" fillId="4" borderId="0" xfId="6" quotePrefix="1" applyFont="1" applyFill="1" applyAlignment="1" applyProtection="1">
      <alignment horizontal="left"/>
      <protection locked="0"/>
    </xf>
    <xf numFmtId="0" fontId="7" fillId="4" borderId="0" xfId="6" applyFont="1" applyFill="1" applyBorder="1" applyAlignment="1" applyProtection="1">
      <alignment horizontal="center"/>
    </xf>
    <xf numFmtId="0" fontId="50" fillId="4" borderId="17" xfId="6" applyFont="1" applyFill="1" applyBorder="1" applyAlignment="1" applyProtection="1">
      <alignment horizontal="left"/>
    </xf>
    <xf numFmtId="37" fontId="7" fillId="0" borderId="0" xfId="34" applyFont="1" applyFill="1" applyProtection="1"/>
    <xf numFmtId="0" fontId="7" fillId="5" borderId="0" xfId="6" applyFont="1" applyFill="1" applyAlignment="1" applyProtection="1">
      <alignment horizontal="left"/>
      <protection locked="0"/>
    </xf>
    <xf numFmtId="37" fontId="11" fillId="0" borderId="0" xfId="27" applyFont="1" applyFill="1" applyAlignment="1" applyProtection="1">
      <alignment horizontal="left"/>
      <protection locked="0"/>
    </xf>
    <xf numFmtId="37" fontId="0" fillId="0" borderId="0" xfId="27" applyFont="1" applyFill="1" applyProtection="1">
      <protection locked="0"/>
    </xf>
    <xf numFmtId="0" fontId="3" fillId="4" borderId="3" xfId="6" applyFont="1" applyFill="1" applyBorder="1" applyAlignment="1" applyProtection="1">
      <alignment horizontal="right"/>
    </xf>
    <xf numFmtId="0" fontId="3" fillId="4" borderId="1" xfId="6" applyFont="1" applyFill="1" applyBorder="1" applyAlignment="1" applyProtection="1">
      <alignment horizontal="right"/>
    </xf>
    <xf numFmtId="0" fontId="3" fillId="4" borderId="0" xfId="6" quotePrefix="1" applyFont="1" applyFill="1" applyAlignment="1" applyProtection="1">
      <alignment horizontal="right" wrapText="1"/>
    </xf>
    <xf numFmtId="0" fontId="3" fillId="4" borderId="1" xfId="6" quotePrefix="1" applyFont="1" applyFill="1" applyBorder="1" applyAlignment="1" applyProtection="1">
      <alignment horizontal="right" wrapText="1"/>
    </xf>
    <xf numFmtId="49" fontId="4" fillId="4" borderId="0" xfId="28" applyNumberFormat="1" applyFont="1" applyFill="1" applyBorder="1" applyAlignment="1" applyProtection="1">
      <alignment horizontal="left" vertical="center"/>
    </xf>
    <xf numFmtId="0" fontId="68" fillId="2" borderId="0" xfId="6" applyFont="1" applyFill="1" applyAlignment="1" applyProtection="1">
      <alignment horizontal="center" vertical="center" wrapText="1"/>
    </xf>
    <xf numFmtId="0" fontId="3" fillId="4" borderId="20" xfId="6" applyFont="1" applyFill="1" applyBorder="1" applyAlignment="1" applyProtection="1">
      <alignment horizontal="center"/>
    </xf>
    <xf numFmtId="0" fontId="3" fillId="4" borderId="0" xfId="6" quotePrefix="1" applyFont="1" applyFill="1" applyBorder="1" applyAlignment="1" applyProtection="1">
      <alignment horizontal="left" wrapText="1"/>
    </xf>
    <xf numFmtId="0" fontId="3" fillId="4" borderId="0" xfId="6" applyFont="1" applyFill="1" applyAlignment="1" applyProtection="1">
      <alignment horizontal="center"/>
    </xf>
    <xf numFmtId="0" fontId="68" fillId="2" borderId="0" xfId="6" applyFont="1" applyFill="1" applyAlignment="1" applyProtection="1">
      <alignment horizontal="center" wrapText="1"/>
    </xf>
    <xf numFmtId="0" fontId="3" fillId="4" borderId="1" xfId="6" quotePrefix="1" applyFont="1" applyFill="1" applyBorder="1" applyAlignment="1" applyProtection="1">
      <alignment horizontal="center" wrapText="1"/>
    </xf>
    <xf numFmtId="0" fontId="25" fillId="4" borderId="0" xfId="6" quotePrefix="1" applyFont="1" applyFill="1" applyBorder="1" applyAlignment="1" applyProtection="1">
      <alignment horizontal="left"/>
    </xf>
    <xf numFmtId="0" fontId="28" fillId="4" borderId="0" xfId="6" applyFont="1" applyFill="1" applyAlignment="1" applyProtection="1">
      <alignment horizontal="left"/>
    </xf>
    <xf numFmtId="0" fontId="3" fillId="4" borderId="20" xfId="6" applyFont="1" applyFill="1" applyBorder="1" applyAlignment="1" applyProtection="1">
      <alignment horizontal="center" wrapText="1"/>
    </xf>
    <xf numFmtId="0" fontId="3" fillId="4" borderId="3" xfId="6" applyFont="1" applyFill="1" applyBorder="1" applyAlignment="1" applyProtection="1">
      <alignment horizontal="right" wrapText="1"/>
    </xf>
    <xf numFmtId="0" fontId="3" fillId="4" borderId="1" xfId="6" applyFont="1" applyFill="1" applyBorder="1" applyAlignment="1" applyProtection="1">
      <alignment horizontal="right" wrapText="1"/>
    </xf>
    <xf numFmtId="0" fontId="19" fillId="4" borderId="0" xfId="10" applyFont="1" applyFill="1" applyAlignment="1" applyProtection="1">
      <alignment horizontal="left"/>
      <protection locked="0"/>
    </xf>
    <xf numFmtId="0" fontId="2" fillId="4" borderId="0" xfId="10" applyFont="1" applyFill="1" applyBorder="1" applyAlignment="1" applyProtection="1">
      <alignment horizontal="left"/>
    </xf>
    <xf numFmtId="0" fontId="19" fillId="3" borderId="0" xfId="10" applyFont="1" applyFill="1" applyAlignment="1" applyProtection="1">
      <alignment horizontal="left" wrapText="1"/>
      <protection locked="0"/>
    </xf>
  </cellXfs>
  <cellStyles count="50">
    <cellStyle name="Comma" xfId="4"/>
    <cellStyle name="Comma [0]" xfId="5"/>
    <cellStyle name="Comma 10" xfId="33"/>
    <cellStyle name="Comma 14" xfId="38"/>
    <cellStyle name="Comma 15" xfId="39"/>
    <cellStyle name="Comma 16" xfId="40"/>
    <cellStyle name="Comma 2" xfId="41"/>
    <cellStyle name="Comma 7" xfId="31"/>
    <cellStyle name="Comma 8" xfId="32"/>
    <cellStyle name="Comma 9" xfId="42"/>
    <cellStyle name="Comma_Q4-11-SFI-P1-49-v10" xfId="43"/>
    <cellStyle name="Currency" xfId="2"/>
    <cellStyle name="Currency [0]" xfId="3"/>
    <cellStyle name="Currency 2" xfId="44"/>
    <cellStyle name="Lien hypertexte" xfId="37"/>
    <cellStyle name="Normal" xfId="0" builtinId="0"/>
    <cellStyle name="Normal 2" xfId="45"/>
    <cellStyle name="Normal 3" xfId="35"/>
    <cellStyle name="Normal 3 2" xfId="36"/>
    <cellStyle name="Normal_Display" xfId="6"/>
    <cellStyle name="Normal_Display_1" xfId="10"/>
    <cellStyle name="Normal_Display_Display" xfId="26"/>
    <cellStyle name="Normal_Presentation July" xfId="28"/>
    <cellStyle name="Normal_Q1_12_SFI-P1-50 ABS_p16" xfId="29"/>
    <cellStyle name="Normal_Q1_12_SFI-P1-50 AUM_p17" xfId="18"/>
    <cellStyle name="Normal_Q1_12_SFI-P1-50 BSQ_p11" xfId="16"/>
    <cellStyle name="Normal_Q1_12_SFI-P1-50 C3_p23" xfId="22"/>
    <cellStyle name="Normal_Q1_12_SFI-P1-50 CHG_p13" xfId="17"/>
    <cellStyle name="Normal_Q1_12_SFI-P1-50 CI_p18" xfId="19"/>
    <cellStyle name="Normal_Q1_12_SFI-P1-50 DR_p28" xfId="34"/>
    <cellStyle name="Normal_Q1_12_SFI-P1-50 FV_p30" xfId="27"/>
    <cellStyle name="Normal_Q1_12_SFI-P1-50 GIL_p19" xfId="20"/>
    <cellStyle name="Normal_Q1_12_SFI-P1-50 HLQ_p1" xfId="7"/>
    <cellStyle name="Normal_Q1_12_SFI-P1-50 NII_p3" xfId="8"/>
    <cellStyle name="Normal_Q1_12_SFI-P1-50 NIL_p22" xfId="21"/>
    <cellStyle name="Normal_Q1_12_SFI-P1-50 NIX_p4" xfId="9"/>
    <cellStyle name="Normal_Q1_12_SFI-P1-50 OTHER_p9" xfId="14"/>
    <cellStyle name="Normal_Q1_12_SFI-P1-50 RTL MKTS_p6" xfId="11"/>
    <cellStyle name="Normal_Q1_12_SFI-P1-50 TR REV&amp;BRK-COMM_p10" xfId="15"/>
    <cellStyle name="Normal_Q1_12_SFI-P1-50 WMGMT_p7" xfId="12"/>
    <cellStyle name="Normal_Q1_12_SFI-P1-50 WMKRT IS_p8" xfId="13"/>
    <cellStyle name="Normal_SFI-Pro-forma-final_Display" xfId="30"/>
    <cellStyle name="Normal_SFI-Pro-forma-final-CREDIT" xfId="24"/>
    <cellStyle name="Normal_SFI-Pro-forma-final-CREDIT_Display" xfId="23"/>
    <cellStyle name="Normal_Sheet1_Display" xfId="25"/>
    <cellStyle name="Percent" xfId="1"/>
    <cellStyle name="Percent 14" xfId="46"/>
    <cellStyle name="Percent 15" xfId="47"/>
    <cellStyle name="Percent 16" xfId="48"/>
    <cellStyle name="Percent 2" xfId="49"/>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50" zoomScaleNormal="50" workbookViewId="0">
      <selection activeCell="B8" sqref="B8"/>
    </sheetView>
  </sheetViews>
  <sheetFormatPr defaultColWidth="8.85546875" defaultRowHeight="12.75"/>
  <cols>
    <col min="1" max="1" width="118.7109375" style="2073" customWidth="1"/>
    <col min="2" max="2" width="118.85546875" style="2073" customWidth="1"/>
    <col min="3" max="3" width="16.7109375" style="2073" customWidth="1"/>
    <col min="4" max="256" width="9.140625" style="2073" customWidth="1"/>
    <col min="257" max="258" width="118.7109375" style="2073" customWidth="1"/>
    <col min="259" max="259" width="16.7109375" style="2073" customWidth="1"/>
    <col min="260" max="512" width="9.140625" style="2073" customWidth="1"/>
    <col min="513" max="514" width="118.7109375" style="2073" customWidth="1"/>
    <col min="515" max="515" width="16.7109375" style="2073" customWidth="1"/>
    <col min="516" max="768" width="9.140625" style="2073" customWidth="1"/>
    <col min="769" max="770" width="118.7109375" style="2073" customWidth="1"/>
    <col min="771" max="771" width="16.7109375" style="2073" customWidth="1"/>
    <col min="772" max="1024" width="9.140625" style="2073" customWidth="1"/>
    <col min="1025" max="1026" width="118.7109375" style="2073" customWidth="1"/>
    <col min="1027" max="1027" width="16.7109375" style="2073" customWidth="1"/>
    <col min="1028" max="1280" width="9.140625" style="2073" customWidth="1"/>
    <col min="1281" max="1282" width="118.7109375" style="2073" customWidth="1"/>
    <col min="1283" max="1283" width="16.7109375" style="2073" customWidth="1"/>
    <col min="1284" max="1536" width="9.140625" style="2073" customWidth="1"/>
    <col min="1537" max="1538" width="118.7109375" style="2073" customWidth="1"/>
    <col min="1539" max="1539" width="16.7109375" style="2073" customWidth="1"/>
    <col min="1540" max="1792" width="9.140625" style="2073" customWidth="1"/>
    <col min="1793" max="1794" width="118.7109375" style="2073" customWidth="1"/>
    <col min="1795" max="1795" width="16.7109375" style="2073" customWidth="1"/>
    <col min="1796" max="2048" width="9.140625" style="2073" customWidth="1"/>
    <col min="2049" max="2050" width="118.7109375" style="2073" customWidth="1"/>
    <col min="2051" max="2051" width="16.7109375" style="2073" customWidth="1"/>
    <col min="2052" max="2304" width="9.140625" style="2073" customWidth="1"/>
    <col min="2305" max="2306" width="118.7109375" style="2073" customWidth="1"/>
    <col min="2307" max="2307" width="16.7109375" style="2073" customWidth="1"/>
    <col min="2308" max="2560" width="9.140625" style="2073" customWidth="1"/>
    <col min="2561" max="2562" width="118.7109375" style="2073" customWidth="1"/>
    <col min="2563" max="2563" width="16.7109375" style="2073" customWidth="1"/>
    <col min="2564" max="2816" width="9.140625" style="2073" customWidth="1"/>
    <col min="2817" max="2818" width="118.7109375" style="2073" customWidth="1"/>
    <col min="2819" max="2819" width="16.7109375" style="2073" customWidth="1"/>
    <col min="2820" max="3072" width="9.140625" style="2073" customWidth="1"/>
    <col min="3073" max="3074" width="118.7109375" style="2073" customWidth="1"/>
    <col min="3075" max="3075" width="16.7109375" style="2073" customWidth="1"/>
    <col min="3076" max="3328" width="9.140625" style="2073" customWidth="1"/>
    <col min="3329" max="3330" width="118.7109375" style="2073" customWidth="1"/>
    <col min="3331" max="3331" width="16.7109375" style="2073" customWidth="1"/>
    <col min="3332" max="3584" width="9.140625" style="2073" customWidth="1"/>
    <col min="3585" max="3586" width="118.7109375" style="2073" customWidth="1"/>
    <col min="3587" max="3587" width="16.7109375" style="2073" customWidth="1"/>
    <col min="3588" max="3840" width="9.140625" style="2073" customWidth="1"/>
    <col min="3841" max="3842" width="118.7109375" style="2073" customWidth="1"/>
    <col min="3843" max="3843" width="16.7109375" style="2073" customWidth="1"/>
    <col min="3844" max="4096" width="9.140625" style="2073" customWidth="1"/>
    <col min="4097" max="4098" width="118.7109375" style="2073" customWidth="1"/>
    <col min="4099" max="4099" width="16.7109375" style="2073" customWidth="1"/>
    <col min="4100" max="4352" width="9.140625" style="2073" customWidth="1"/>
    <col min="4353" max="4354" width="118.7109375" style="2073" customWidth="1"/>
    <col min="4355" max="4355" width="16.7109375" style="2073" customWidth="1"/>
    <col min="4356" max="4608" width="9.140625" style="2073" customWidth="1"/>
    <col min="4609" max="4610" width="118.7109375" style="2073" customWidth="1"/>
    <col min="4611" max="4611" width="16.7109375" style="2073" customWidth="1"/>
    <col min="4612" max="4864" width="9.140625" style="2073" customWidth="1"/>
    <col min="4865" max="4866" width="118.7109375" style="2073" customWidth="1"/>
    <col min="4867" max="4867" width="16.7109375" style="2073" customWidth="1"/>
    <col min="4868" max="5120" width="9.140625" style="2073" customWidth="1"/>
    <col min="5121" max="5122" width="118.7109375" style="2073" customWidth="1"/>
    <col min="5123" max="5123" width="16.7109375" style="2073" customWidth="1"/>
    <col min="5124" max="5376" width="9.140625" style="2073" customWidth="1"/>
    <col min="5377" max="5378" width="118.7109375" style="2073" customWidth="1"/>
    <col min="5379" max="5379" width="16.7109375" style="2073" customWidth="1"/>
    <col min="5380" max="5632" width="9.140625" style="2073" customWidth="1"/>
    <col min="5633" max="5634" width="118.7109375" style="2073" customWidth="1"/>
    <col min="5635" max="5635" width="16.7109375" style="2073" customWidth="1"/>
    <col min="5636" max="5888" width="9.140625" style="2073" customWidth="1"/>
    <col min="5889" max="5890" width="118.7109375" style="2073" customWidth="1"/>
    <col min="5891" max="5891" width="16.7109375" style="2073" customWidth="1"/>
    <col min="5892" max="6144" width="9.140625" style="2073" customWidth="1"/>
    <col min="6145" max="6146" width="118.7109375" style="2073" customWidth="1"/>
    <col min="6147" max="6147" width="16.7109375" style="2073" customWidth="1"/>
    <col min="6148" max="6400" width="9.140625" style="2073" customWidth="1"/>
    <col min="6401" max="6402" width="118.7109375" style="2073" customWidth="1"/>
    <col min="6403" max="6403" width="16.7109375" style="2073" customWidth="1"/>
    <col min="6404" max="6656" width="9.140625" style="2073" customWidth="1"/>
    <col min="6657" max="6658" width="118.7109375" style="2073" customWidth="1"/>
    <col min="6659" max="6659" width="16.7109375" style="2073" customWidth="1"/>
    <col min="6660" max="6912" width="9.140625" style="2073" customWidth="1"/>
    <col min="6913" max="6914" width="118.7109375" style="2073" customWidth="1"/>
    <col min="6915" max="6915" width="16.7109375" style="2073" customWidth="1"/>
    <col min="6916" max="7168" width="9.140625" style="2073" customWidth="1"/>
    <col min="7169" max="7170" width="118.7109375" style="2073" customWidth="1"/>
    <col min="7171" max="7171" width="16.7109375" style="2073" customWidth="1"/>
    <col min="7172" max="7424" width="9.140625" style="2073" customWidth="1"/>
    <col min="7425" max="7426" width="118.7109375" style="2073" customWidth="1"/>
    <col min="7427" max="7427" width="16.7109375" style="2073" customWidth="1"/>
    <col min="7428" max="7680" width="9.140625" style="2073" customWidth="1"/>
    <col min="7681" max="7682" width="118.7109375" style="2073" customWidth="1"/>
    <col min="7683" max="7683" width="16.7109375" style="2073" customWidth="1"/>
    <col min="7684" max="7936" width="9.140625" style="2073" customWidth="1"/>
    <col min="7937" max="7938" width="118.7109375" style="2073" customWidth="1"/>
    <col min="7939" max="7939" width="16.7109375" style="2073" customWidth="1"/>
    <col min="7940" max="8192" width="9.140625" style="2073" customWidth="1"/>
    <col min="8193" max="8194" width="118.7109375" style="2073" customWidth="1"/>
    <col min="8195" max="8195" width="16.7109375" style="2073" customWidth="1"/>
    <col min="8196" max="8448" width="9.140625" style="2073" customWidth="1"/>
    <col min="8449" max="8450" width="118.7109375" style="2073" customWidth="1"/>
    <col min="8451" max="8451" width="16.7109375" style="2073" customWidth="1"/>
    <col min="8452" max="8704" width="9.140625" style="2073" customWidth="1"/>
    <col min="8705" max="8706" width="118.7109375" style="2073" customWidth="1"/>
    <col min="8707" max="8707" width="16.7109375" style="2073" customWidth="1"/>
    <col min="8708" max="8960" width="9.140625" style="2073" customWidth="1"/>
    <col min="8961" max="8962" width="118.7109375" style="2073" customWidth="1"/>
    <col min="8963" max="8963" width="16.7109375" style="2073" customWidth="1"/>
    <col min="8964" max="9216" width="9.140625" style="2073" customWidth="1"/>
    <col min="9217" max="9218" width="118.7109375" style="2073" customWidth="1"/>
    <col min="9219" max="9219" width="16.7109375" style="2073" customWidth="1"/>
    <col min="9220" max="9472" width="9.140625" style="2073" customWidth="1"/>
    <col min="9473" max="9474" width="118.7109375" style="2073" customWidth="1"/>
    <col min="9475" max="9475" width="16.7109375" style="2073" customWidth="1"/>
    <col min="9476" max="9728" width="9.140625" style="2073" customWidth="1"/>
    <col min="9729" max="9730" width="118.7109375" style="2073" customWidth="1"/>
    <col min="9731" max="9731" width="16.7109375" style="2073" customWidth="1"/>
    <col min="9732" max="9984" width="9.140625" style="2073" customWidth="1"/>
    <col min="9985" max="9986" width="118.7109375" style="2073" customWidth="1"/>
    <col min="9987" max="9987" width="16.7109375" style="2073" customWidth="1"/>
    <col min="9988" max="10240" width="9.140625" style="2073" customWidth="1"/>
    <col min="10241" max="10242" width="118.7109375" style="2073" customWidth="1"/>
    <col min="10243" max="10243" width="16.7109375" style="2073" customWidth="1"/>
    <col min="10244" max="10496" width="9.140625" style="2073" customWidth="1"/>
    <col min="10497" max="10498" width="118.7109375" style="2073" customWidth="1"/>
    <col min="10499" max="10499" width="16.7109375" style="2073" customWidth="1"/>
    <col min="10500" max="10752" width="9.140625" style="2073" customWidth="1"/>
    <col min="10753" max="10754" width="118.7109375" style="2073" customWidth="1"/>
    <col min="10755" max="10755" width="16.7109375" style="2073" customWidth="1"/>
    <col min="10756" max="11008" width="9.140625" style="2073" customWidth="1"/>
    <col min="11009" max="11010" width="118.7109375" style="2073" customWidth="1"/>
    <col min="11011" max="11011" width="16.7109375" style="2073" customWidth="1"/>
    <col min="11012" max="11264" width="9.140625" style="2073" customWidth="1"/>
    <col min="11265" max="11266" width="118.7109375" style="2073" customWidth="1"/>
    <col min="11267" max="11267" width="16.7109375" style="2073" customWidth="1"/>
    <col min="11268" max="11520" width="9.140625" style="2073" customWidth="1"/>
    <col min="11521" max="11522" width="118.7109375" style="2073" customWidth="1"/>
    <col min="11523" max="11523" width="16.7109375" style="2073" customWidth="1"/>
    <col min="11524" max="11776" width="9.140625" style="2073" customWidth="1"/>
    <col min="11777" max="11778" width="118.7109375" style="2073" customWidth="1"/>
    <col min="11779" max="11779" width="16.7109375" style="2073" customWidth="1"/>
    <col min="11780" max="12032" width="9.140625" style="2073" customWidth="1"/>
    <col min="12033" max="12034" width="118.7109375" style="2073" customWidth="1"/>
    <col min="12035" max="12035" width="16.7109375" style="2073" customWidth="1"/>
    <col min="12036" max="12288" width="9.140625" style="2073" customWidth="1"/>
    <col min="12289" max="12290" width="118.7109375" style="2073" customWidth="1"/>
    <col min="12291" max="12291" width="16.7109375" style="2073" customWidth="1"/>
    <col min="12292" max="12544" width="9.140625" style="2073" customWidth="1"/>
    <col min="12545" max="12546" width="118.7109375" style="2073" customWidth="1"/>
    <col min="12547" max="12547" width="16.7109375" style="2073" customWidth="1"/>
    <col min="12548" max="12800" width="9.140625" style="2073" customWidth="1"/>
    <col min="12801" max="12802" width="118.7109375" style="2073" customWidth="1"/>
    <col min="12803" max="12803" width="16.7109375" style="2073" customWidth="1"/>
    <col min="12804" max="13056" width="9.140625" style="2073" customWidth="1"/>
    <col min="13057" max="13058" width="118.7109375" style="2073" customWidth="1"/>
    <col min="13059" max="13059" width="16.7109375" style="2073" customWidth="1"/>
    <col min="13060" max="13312" width="9.140625" style="2073" customWidth="1"/>
    <col min="13313" max="13314" width="118.7109375" style="2073" customWidth="1"/>
    <col min="13315" max="13315" width="16.7109375" style="2073" customWidth="1"/>
    <col min="13316" max="13568" width="9.140625" style="2073" customWidth="1"/>
    <col min="13569" max="13570" width="118.7109375" style="2073" customWidth="1"/>
    <col min="13571" max="13571" width="16.7109375" style="2073" customWidth="1"/>
    <col min="13572" max="13824" width="9.140625" style="2073" customWidth="1"/>
    <col min="13825" max="13826" width="118.7109375" style="2073" customWidth="1"/>
    <col min="13827" max="13827" width="16.7109375" style="2073" customWidth="1"/>
    <col min="13828" max="14080" width="9.140625" style="2073" customWidth="1"/>
    <col min="14081" max="14082" width="118.7109375" style="2073" customWidth="1"/>
    <col min="14083" max="14083" width="16.7109375" style="2073" customWidth="1"/>
    <col min="14084" max="14336" width="9.140625" style="2073" customWidth="1"/>
    <col min="14337" max="14338" width="118.7109375" style="2073" customWidth="1"/>
    <col min="14339" max="14339" width="16.7109375" style="2073" customWidth="1"/>
    <col min="14340" max="14592" width="9.140625" style="2073" customWidth="1"/>
    <col min="14593" max="14594" width="118.7109375" style="2073" customWidth="1"/>
    <col min="14595" max="14595" width="16.7109375" style="2073" customWidth="1"/>
    <col min="14596" max="14848" width="9.140625" style="2073" customWidth="1"/>
    <col min="14849" max="14850" width="118.7109375" style="2073" customWidth="1"/>
    <col min="14851" max="14851" width="16.7109375" style="2073" customWidth="1"/>
    <col min="14852" max="15104" width="9.140625" style="2073" customWidth="1"/>
    <col min="15105" max="15106" width="118.7109375" style="2073" customWidth="1"/>
    <col min="15107" max="15107" width="16.7109375" style="2073" customWidth="1"/>
    <col min="15108" max="15360" width="9.140625" style="2073" customWidth="1"/>
    <col min="15361" max="15362" width="118.7109375" style="2073" customWidth="1"/>
    <col min="15363" max="15363" width="16.7109375" style="2073" customWidth="1"/>
    <col min="15364" max="15616" width="9.140625" style="2073" customWidth="1"/>
    <col min="15617" max="15618" width="118.7109375" style="2073" customWidth="1"/>
    <col min="15619" max="15619" width="16.7109375" style="2073" customWidth="1"/>
    <col min="15620" max="15872" width="9.140625" style="2073" customWidth="1"/>
    <col min="15873" max="15874" width="118.7109375" style="2073" customWidth="1"/>
    <col min="15875" max="15875" width="16.7109375" style="2073" customWidth="1"/>
    <col min="15876" max="16128" width="9.140625" style="2073" customWidth="1"/>
    <col min="16129" max="16130" width="118.7109375" style="2073" customWidth="1"/>
    <col min="16131" max="16131" width="16.7109375" style="2073" customWidth="1"/>
    <col min="16132" max="16384" width="9.140625" style="2073" customWidth="1"/>
  </cols>
  <sheetData>
    <row r="1" spans="1:8" s="2074" customFormat="1" ht="39.950000000000003" customHeight="1">
      <c r="A1" s="2072"/>
      <c r="B1" s="2072"/>
      <c r="C1" s="2073"/>
      <c r="D1" s="2073"/>
      <c r="E1" s="2073"/>
      <c r="F1" s="2073"/>
      <c r="G1" s="2073"/>
    </row>
    <row r="2" spans="1:8" s="2074" customFormat="1" ht="39.950000000000003" customHeight="1">
      <c r="A2" s="2072"/>
      <c r="B2" s="2072"/>
      <c r="C2" s="2073"/>
      <c r="D2" s="2073"/>
      <c r="E2" s="2073"/>
      <c r="F2" s="2073"/>
      <c r="G2" s="2073"/>
    </row>
    <row r="3" spans="1:8" ht="75.75">
      <c r="A3" s="2072"/>
      <c r="B3" s="2075" t="s">
        <v>860</v>
      </c>
    </row>
    <row r="4" spans="1:8" s="2074" customFormat="1" ht="75.75">
      <c r="A4" s="2072"/>
      <c r="B4" s="2075" t="s">
        <v>861</v>
      </c>
      <c r="C4" s="2073"/>
      <c r="D4" s="2073"/>
      <c r="E4" s="2073"/>
      <c r="F4" s="2073"/>
      <c r="G4" s="2073"/>
    </row>
    <row r="5" spans="1:8" s="2074" customFormat="1" ht="75.75">
      <c r="A5" s="2072"/>
      <c r="B5" s="2075" t="s">
        <v>862</v>
      </c>
      <c r="C5" s="2073"/>
      <c r="D5" s="2073"/>
      <c r="E5" s="2073"/>
      <c r="F5" s="2073"/>
      <c r="G5" s="2073"/>
    </row>
    <row r="6" spans="1:8" s="2074" customFormat="1" ht="39.950000000000003" customHeight="1">
      <c r="A6" s="2072"/>
      <c r="B6" s="2076"/>
      <c r="C6" s="2073"/>
      <c r="D6" s="2073"/>
      <c r="E6" s="2073"/>
      <c r="F6" s="2073"/>
      <c r="G6" s="2073"/>
    </row>
    <row r="7" spans="1:8" s="2074" customFormat="1" ht="49.5">
      <c r="A7" s="2072"/>
      <c r="B7" s="2077" t="s">
        <v>863</v>
      </c>
      <c r="C7" s="2073"/>
      <c r="D7" s="2073"/>
      <c r="E7" s="2073"/>
      <c r="F7" s="2073"/>
      <c r="G7" s="2073"/>
    </row>
    <row r="8" spans="1:8" s="2079" customFormat="1" ht="49.5">
      <c r="A8" s="2072"/>
      <c r="B8" s="2078" t="s">
        <v>867</v>
      </c>
      <c r="C8" s="2073"/>
      <c r="D8" s="2073"/>
      <c r="E8" s="2073"/>
      <c r="F8" s="2073"/>
      <c r="G8" s="2073"/>
    </row>
    <row r="9" spans="1:8" s="2079" customFormat="1" ht="39.950000000000003" customHeight="1">
      <c r="A9" s="2072"/>
      <c r="B9" s="2080"/>
      <c r="C9" s="2073"/>
      <c r="D9" s="2073"/>
      <c r="E9" s="2073"/>
      <c r="F9" s="2073"/>
      <c r="G9" s="2073"/>
    </row>
    <row r="10" spans="1:8" s="2079" customFormat="1" ht="39.75" customHeight="1">
      <c r="A10" s="2072"/>
      <c r="B10" s="2072"/>
      <c r="C10" s="2073"/>
      <c r="D10" s="2073"/>
      <c r="E10" s="2073"/>
      <c r="F10" s="2073"/>
      <c r="G10" s="2073"/>
    </row>
    <row r="11" spans="1:8" s="2074" customFormat="1" ht="39.950000000000003" customHeight="1">
      <c r="A11" s="2072"/>
      <c r="B11" s="2072"/>
      <c r="C11" s="2073"/>
      <c r="D11" s="2073"/>
      <c r="E11" s="2073"/>
      <c r="F11" s="2073"/>
      <c r="G11" s="2073"/>
    </row>
    <row r="12" spans="1:8" s="2074" customFormat="1" ht="39.950000000000003" customHeight="1">
      <c r="A12" s="2072"/>
      <c r="B12" s="2072"/>
      <c r="C12" s="2073"/>
      <c r="D12" s="2073"/>
      <c r="E12" s="2073"/>
      <c r="F12" s="2073"/>
      <c r="G12" s="2073"/>
      <c r="H12" s="2081"/>
    </row>
    <row r="13" spans="1:8" s="2074" customFormat="1" ht="39.950000000000003" customHeight="1">
      <c r="A13" s="2072"/>
      <c r="B13" s="2072"/>
      <c r="C13" s="2073"/>
      <c r="D13" s="2073"/>
      <c r="E13" s="2073"/>
      <c r="F13" s="2073"/>
      <c r="G13" s="2073"/>
    </row>
    <row r="14" spans="1:8" s="2074" customFormat="1" ht="39.950000000000003" customHeight="1">
      <c r="A14" s="2082" t="s">
        <v>864</v>
      </c>
      <c r="B14" s="2082"/>
      <c r="C14" s="2073"/>
      <c r="D14" s="2073"/>
      <c r="E14" s="2073"/>
      <c r="F14" s="2073"/>
      <c r="G14" s="2073"/>
    </row>
    <row r="15" spans="1:8" s="2074" customFormat="1" ht="39.950000000000003" customHeight="1">
      <c r="A15" s="2083" t="s">
        <v>865</v>
      </c>
      <c r="B15" s="2083"/>
    </row>
    <row r="16" spans="1:8" s="2074" customFormat="1" ht="39.75" customHeight="1">
      <c r="A16" s="2082" t="s">
        <v>866</v>
      </c>
      <c r="B16" s="2082"/>
    </row>
    <row r="17" spans="1:2" s="2074" customFormat="1" ht="39.950000000000003" customHeight="1">
      <c r="A17" s="2084"/>
      <c r="B17" s="2084"/>
    </row>
    <row r="18" spans="1:2" s="2074" customFormat="1" ht="39.950000000000003" customHeight="1">
      <c r="A18" s="2085"/>
      <c r="B18" s="2085"/>
    </row>
    <row r="19" spans="1:2" s="2074"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selection activeCell="Z6" sqref="Z6"/>
    </sheetView>
  </sheetViews>
  <sheetFormatPr defaultColWidth="9.140625" defaultRowHeight="12.75"/>
  <cols>
    <col min="1" max="1" width="2.140625" style="1515" customWidth="1"/>
    <col min="2" max="2" width="47.42578125" style="1515" customWidth="1"/>
    <col min="3" max="3" width="7.5703125" style="1516" customWidth="1"/>
    <col min="4" max="4" width="7.42578125" style="1517" customWidth="1"/>
    <col min="5" max="11" width="7.42578125" style="1515" customWidth="1"/>
    <col min="12" max="12" width="1.28515625" style="1515" customWidth="1"/>
    <col min="13" max="13" width="2.140625" style="1515" customWidth="1"/>
    <col min="14" max="14" width="1.28515625" style="1515" customWidth="1"/>
    <col min="15" max="15" width="7.140625" style="1517" customWidth="1"/>
    <col min="16" max="16" width="7.140625" style="1518" customWidth="1"/>
    <col min="17" max="17" width="7.140625" style="1515" customWidth="1"/>
    <col min="18" max="18" width="1.28515625" style="1519" customWidth="1"/>
    <col min="19" max="20" width="9.140625" style="1515" customWidth="1"/>
    <col min="21" max="21" width="9.140625" style="1520" customWidth="1"/>
    <col min="22" max="22" width="9.140625" style="1515" customWidth="1"/>
    <col min="23" max="16384" width="9.140625" style="1515"/>
  </cols>
  <sheetData>
    <row r="1" spans="1:18" ht="15.75" customHeight="1">
      <c r="A1" s="2137" t="s">
        <v>455</v>
      </c>
      <c r="B1" s="2137"/>
      <c r="C1" s="2137"/>
      <c r="D1" s="2137"/>
      <c r="E1" s="2137"/>
      <c r="F1" s="2137"/>
      <c r="G1" s="2137"/>
      <c r="H1" s="2137"/>
      <c r="I1" s="2137"/>
      <c r="J1" s="2137"/>
      <c r="K1" s="2137"/>
      <c r="L1" s="2137"/>
      <c r="M1" s="2137"/>
      <c r="N1" s="2137"/>
      <c r="O1" s="2137"/>
      <c r="P1" s="2137"/>
      <c r="Q1" s="2137"/>
      <c r="R1" s="2137"/>
    </row>
    <row r="2" spans="1:18" ht="10.5" customHeight="1">
      <c r="A2" s="1006"/>
      <c r="B2" s="1006"/>
      <c r="C2" s="1006"/>
      <c r="D2" s="1006"/>
      <c r="E2" s="1006"/>
      <c r="F2" s="1006"/>
      <c r="G2" s="1006"/>
      <c r="H2" s="1006"/>
      <c r="I2" s="1006"/>
      <c r="J2" s="1006"/>
      <c r="K2" s="1006"/>
      <c r="L2" s="1006"/>
      <c r="M2" s="1006"/>
      <c r="N2" s="1006"/>
      <c r="O2" s="1491"/>
      <c r="P2" s="1006"/>
      <c r="Q2" s="1006"/>
      <c r="R2" s="1007"/>
    </row>
    <row r="3" spans="1:18" ht="10.5" customHeight="1">
      <c r="A3" s="2191" t="s">
        <v>456</v>
      </c>
      <c r="B3" s="2191"/>
      <c r="C3" s="1046"/>
      <c r="D3" s="1046"/>
      <c r="E3" s="1046"/>
      <c r="F3" s="1046"/>
      <c r="G3" s="1046"/>
      <c r="H3" s="1046"/>
      <c r="I3" s="1046"/>
      <c r="J3" s="1046"/>
      <c r="K3" s="1046"/>
      <c r="L3" s="1046"/>
      <c r="M3" s="1046"/>
      <c r="N3" s="1046"/>
      <c r="O3" s="1157"/>
      <c r="P3" s="1046"/>
      <c r="Q3" s="1046"/>
      <c r="R3" s="1143"/>
    </row>
    <row r="4" spans="1:18" ht="10.5" customHeight="1">
      <c r="A4" s="1492"/>
      <c r="B4" s="1492"/>
      <c r="C4" s="1046"/>
      <c r="D4" s="1046"/>
      <c r="E4" s="1046"/>
      <c r="F4" s="1046"/>
      <c r="G4" s="1046"/>
      <c r="H4" s="1046"/>
      <c r="I4" s="1046"/>
      <c r="J4" s="1046"/>
      <c r="K4" s="1046"/>
      <c r="L4" s="1046"/>
      <c r="M4" s="1046"/>
      <c r="N4" s="1046"/>
      <c r="O4" s="1157"/>
      <c r="P4" s="1046"/>
      <c r="Q4" s="1046"/>
      <c r="R4" s="1143"/>
    </row>
    <row r="5" spans="1:18" ht="22.5" customHeight="1">
      <c r="A5" s="1493" t="s">
        <v>457</v>
      </c>
      <c r="B5" s="2196" t="s">
        <v>458</v>
      </c>
      <c r="C5" s="2196"/>
      <c r="D5" s="2196"/>
      <c r="E5" s="2196"/>
      <c r="F5" s="2196"/>
      <c r="G5" s="2196"/>
      <c r="H5" s="2196"/>
      <c r="I5" s="2196"/>
      <c r="J5" s="2196"/>
      <c r="K5" s="2196"/>
      <c r="L5" s="2196"/>
      <c r="M5" s="2196"/>
      <c r="N5" s="2196"/>
      <c r="O5" s="2196"/>
      <c r="P5" s="2196"/>
      <c r="Q5" s="2196"/>
      <c r="R5" s="2196"/>
    </row>
    <row r="6" spans="1:18" ht="22.5" customHeight="1">
      <c r="A6" s="1493" t="s">
        <v>457</v>
      </c>
      <c r="B6" s="2196" t="s">
        <v>459</v>
      </c>
      <c r="C6" s="2196"/>
      <c r="D6" s="2196"/>
      <c r="E6" s="2196"/>
      <c r="F6" s="2196"/>
      <c r="G6" s="2196"/>
      <c r="H6" s="2196"/>
      <c r="I6" s="2196"/>
      <c r="J6" s="2196"/>
      <c r="K6" s="2196"/>
      <c r="L6" s="2196"/>
      <c r="M6" s="2196"/>
      <c r="N6" s="2196"/>
      <c r="O6" s="2196"/>
      <c r="P6" s="2196"/>
      <c r="Q6" s="2196"/>
      <c r="R6" s="2196"/>
    </row>
    <row r="7" spans="1:18" ht="22.5" customHeight="1">
      <c r="A7" s="1493" t="s">
        <v>457</v>
      </c>
      <c r="B7" s="2197" t="s">
        <v>460</v>
      </c>
      <c r="C7" s="2196"/>
      <c r="D7" s="2196"/>
      <c r="E7" s="2196"/>
      <c r="F7" s="2196"/>
      <c r="G7" s="2196"/>
      <c r="H7" s="2196"/>
      <c r="I7" s="2196"/>
      <c r="J7" s="2196"/>
      <c r="K7" s="2196"/>
      <c r="L7" s="2196"/>
      <c r="M7" s="2196"/>
      <c r="N7" s="2196"/>
      <c r="O7" s="2196"/>
      <c r="P7" s="2196"/>
      <c r="Q7" s="2196"/>
      <c r="R7" s="2196"/>
    </row>
    <row r="8" spans="1:18" ht="23.25" customHeight="1">
      <c r="A8" s="1493" t="s">
        <v>457</v>
      </c>
      <c r="B8" s="2196" t="s">
        <v>461</v>
      </c>
      <c r="C8" s="2196"/>
      <c r="D8" s="2196"/>
      <c r="E8" s="2196"/>
      <c r="F8" s="2196"/>
      <c r="G8" s="2196"/>
      <c r="H8" s="2196"/>
      <c r="I8" s="2196"/>
      <c r="J8" s="2196"/>
      <c r="K8" s="2196"/>
      <c r="L8" s="2196"/>
      <c r="M8" s="2196"/>
      <c r="N8" s="2196"/>
      <c r="O8" s="2196"/>
      <c r="P8" s="2196"/>
      <c r="Q8" s="2196"/>
      <c r="R8" s="2196"/>
    </row>
    <row r="9" spans="1:18" ht="43.5" customHeight="1">
      <c r="A9" s="2195" t="s">
        <v>462</v>
      </c>
      <c r="B9" s="2195"/>
      <c r="C9" s="2195"/>
      <c r="D9" s="2195"/>
      <c r="E9" s="2195"/>
      <c r="F9" s="2195"/>
      <c r="G9" s="2195"/>
      <c r="H9" s="2195"/>
      <c r="I9" s="2195"/>
      <c r="J9" s="2195"/>
      <c r="K9" s="2195"/>
      <c r="L9" s="2195"/>
      <c r="M9" s="2195"/>
      <c r="N9" s="2195"/>
      <c r="O9" s="2195"/>
      <c r="P9" s="2195"/>
      <c r="Q9" s="2195"/>
      <c r="R9" s="2195"/>
    </row>
    <row r="10" spans="1:18" ht="10.5" customHeight="1">
      <c r="A10" s="1494"/>
      <c r="B10" s="1494"/>
      <c r="C10" s="1494"/>
      <c r="D10" s="1494"/>
      <c r="E10" s="1494"/>
      <c r="F10" s="1494"/>
      <c r="G10" s="1494"/>
      <c r="H10" s="1494"/>
      <c r="I10" s="1494"/>
      <c r="J10" s="1494"/>
      <c r="K10" s="1494"/>
      <c r="L10" s="1494"/>
      <c r="M10" s="1494"/>
      <c r="N10" s="1494"/>
      <c r="O10" s="1494"/>
      <c r="P10" s="1494"/>
      <c r="Q10" s="1494"/>
      <c r="R10" s="1494"/>
    </row>
    <row r="11" spans="1:18" ht="10.5" customHeight="1">
      <c r="A11" s="2198" t="s">
        <v>463</v>
      </c>
      <c r="B11" s="2198"/>
      <c r="C11" s="2198"/>
      <c r="D11" s="2198"/>
      <c r="E11" s="2198"/>
      <c r="F11" s="2198"/>
      <c r="G11" s="2198"/>
      <c r="H11" s="2198"/>
      <c r="I11" s="2198"/>
      <c r="J11" s="2198"/>
      <c r="K11" s="2198"/>
      <c r="L11" s="2198"/>
      <c r="M11" s="2198"/>
      <c r="N11" s="2198"/>
      <c r="O11" s="2198"/>
      <c r="P11" s="2198"/>
      <c r="Q11" s="2198"/>
      <c r="R11" s="2198"/>
    </row>
    <row r="12" spans="1:18" ht="10.5" customHeight="1">
      <c r="A12" s="1495"/>
      <c r="B12" s="1495"/>
      <c r="C12" s="1495"/>
      <c r="D12" s="1495"/>
      <c r="E12" s="1495"/>
      <c r="F12" s="1495"/>
      <c r="G12" s="1495"/>
      <c r="H12" s="1495"/>
      <c r="I12" s="1495"/>
      <c r="J12" s="1495"/>
      <c r="K12" s="1495"/>
      <c r="L12" s="1495"/>
      <c r="M12" s="1495"/>
      <c r="N12" s="1495"/>
      <c r="O12" s="1495"/>
      <c r="P12" s="1496"/>
      <c r="Q12" s="1495"/>
      <c r="R12" s="1495"/>
    </row>
    <row r="13" spans="1:18" ht="10.5" customHeight="1">
      <c r="A13" s="1046"/>
      <c r="B13" s="1046"/>
      <c r="C13" s="1497"/>
      <c r="D13" s="1497"/>
      <c r="E13" s="1498"/>
      <c r="F13" s="1498"/>
      <c r="G13" s="1498"/>
      <c r="H13" s="1498"/>
      <c r="I13" s="1498"/>
      <c r="J13" s="1498"/>
      <c r="K13" s="1498"/>
      <c r="L13" s="1497"/>
      <c r="M13" s="1497"/>
      <c r="N13" s="1497"/>
      <c r="O13" s="1497"/>
      <c r="P13" s="1498"/>
      <c r="Q13" s="1497"/>
      <c r="R13" s="1143"/>
    </row>
    <row r="14" spans="1:18" ht="11.25" customHeight="1">
      <c r="A14" s="2194" t="s">
        <v>57</v>
      </c>
      <c r="B14" s="2194"/>
      <c r="C14" s="1499"/>
      <c r="D14" s="1500"/>
      <c r="E14" s="1500"/>
      <c r="F14" s="1500"/>
      <c r="G14" s="1500"/>
      <c r="H14" s="1500"/>
      <c r="I14" s="1500"/>
      <c r="J14" s="1500"/>
      <c r="K14" s="1500"/>
      <c r="L14" s="1501"/>
      <c r="M14" s="1502"/>
      <c r="N14" s="1503"/>
      <c r="O14" s="1504" t="s">
        <v>1</v>
      </c>
      <c r="P14" s="1505" t="s">
        <v>2</v>
      </c>
      <c r="Q14" s="1505" t="s">
        <v>3</v>
      </c>
      <c r="R14" s="1506"/>
    </row>
    <row r="15" spans="1:18" ht="11.25" customHeight="1">
      <c r="A15" s="1297"/>
      <c r="B15" s="1298"/>
      <c r="C15" s="1033" t="s">
        <v>4</v>
      </c>
      <c r="D15" s="1263" t="s">
        <v>5</v>
      </c>
      <c r="E15" s="1263" t="s">
        <v>6</v>
      </c>
      <c r="F15" s="1263" t="s">
        <v>7</v>
      </c>
      <c r="G15" s="1263" t="s">
        <v>8</v>
      </c>
      <c r="H15" s="1263" t="s">
        <v>9</v>
      </c>
      <c r="I15" s="1263" t="s">
        <v>10</v>
      </c>
      <c r="J15" s="1263" t="s">
        <v>11</v>
      </c>
      <c r="K15" s="1263" t="s">
        <v>12</v>
      </c>
      <c r="L15" s="1507"/>
      <c r="M15" s="1133"/>
      <c r="N15" s="1508"/>
      <c r="O15" s="1265" t="s">
        <v>13</v>
      </c>
      <c r="P15" s="1263" t="s">
        <v>13</v>
      </c>
      <c r="Q15" s="1263" t="s">
        <v>13</v>
      </c>
      <c r="R15" s="1509"/>
    </row>
    <row r="16" spans="1:18" ht="11.25" customHeight="1">
      <c r="A16" s="1046"/>
      <c r="B16" s="1046"/>
      <c r="C16" s="1046"/>
      <c r="D16" s="1046"/>
      <c r="E16" s="1046"/>
      <c r="F16" s="1046"/>
      <c r="G16" s="1046"/>
      <c r="H16" s="1046"/>
      <c r="I16" s="1046"/>
      <c r="J16" s="1046"/>
      <c r="K16" s="1046"/>
      <c r="L16" s="1046"/>
      <c r="M16" s="1046"/>
      <c r="N16" s="1046"/>
      <c r="O16" s="1046"/>
      <c r="P16" s="1046"/>
      <c r="Q16" s="1046"/>
      <c r="R16" s="1046"/>
    </row>
    <row r="17" spans="1:18" ht="11.25" customHeight="1">
      <c r="A17" s="2192" t="s">
        <v>464</v>
      </c>
      <c r="B17" s="2192"/>
      <c r="C17" s="1014"/>
      <c r="D17" s="1015"/>
      <c r="E17" s="1015"/>
      <c r="F17" s="1015"/>
      <c r="G17" s="1015"/>
      <c r="H17" s="1015"/>
      <c r="I17" s="1015"/>
      <c r="J17" s="1015"/>
      <c r="K17" s="1015"/>
      <c r="L17" s="1016"/>
      <c r="M17" s="1046"/>
      <c r="N17" s="1014"/>
      <c r="O17" s="1015"/>
      <c r="P17" s="1015"/>
      <c r="Q17" s="1015"/>
      <c r="R17" s="1016"/>
    </row>
    <row r="18" spans="1:18" ht="11.25" customHeight="1">
      <c r="A18" s="1055"/>
      <c r="B18" s="1510" t="s">
        <v>465</v>
      </c>
      <c r="C18" s="814">
        <v>668</v>
      </c>
      <c r="D18" s="815">
        <v>639</v>
      </c>
      <c r="E18" s="815">
        <v>584</v>
      </c>
      <c r="F18" s="815">
        <v>656</v>
      </c>
      <c r="G18" s="815">
        <v>551</v>
      </c>
      <c r="H18" s="815">
        <v>561</v>
      </c>
      <c r="I18" s="815">
        <v>503</v>
      </c>
      <c r="J18" s="815">
        <v>805</v>
      </c>
      <c r="K18" s="815">
        <v>559</v>
      </c>
      <c r="L18" s="816"/>
      <c r="M18" s="826"/>
      <c r="N18" s="1511"/>
      <c r="O18" s="819">
        <v>2547</v>
      </c>
      <c r="P18" s="815">
        <v>2420</v>
      </c>
      <c r="Q18" s="815">
        <v>2160</v>
      </c>
      <c r="R18" s="1019"/>
    </row>
    <row r="19" spans="1:18" ht="11.25" customHeight="1">
      <c r="A19" s="1055"/>
      <c r="B19" s="1510" t="s">
        <v>466</v>
      </c>
      <c r="C19" s="814">
        <v>333</v>
      </c>
      <c r="D19" s="815">
        <v>350</v>
      </c>
      <c r="E19" s="815">
        <v>310</v>
      </c>
      <c r="F19" s="815">
        <v>314</v>
      </c>
      <c r="G19" s="815">
        <v>287</v>
      </c>
      <c r="H19" s="815">
        <v>291</v>
      </c>
      <c r="I19" s="815">
        <v>284</v>
      </c>
      <c r="J19" s="815">
        <v>276</v>
      </c>
      <c r="K19" s="815">
        <v>254</v>
      </c>
      <c r="L19" s="816"/>
      <c r="M19" s="826"/>
      <c r="N19" s="1511"/>
      <c r="O19" s="819">
        <v>1307</v>
      </c>
      <c r="P19" s="815">
        <v>1138</v>
      </c>
      <c r="Q19" s="815">
        <v>991</v>
      </c>
      <c r="R19" s="1019"/>
    </row>
    <row r="20" spans="1:18" ht="11.25" customHeight="1">
      <c r="A20" s="1512"/>
      <c r="B20" s="1510" t="s">
        <v>467</v>
      </c>
      <c r="C20" s="814">
        <v>131</v>
      </c>
      <c r="D20" s="839">
        <v>162</v>
      </c>
      <c r="E20" s="839">
        <v>138</v>
      </c>
      <c r="F20" s="839">
        <v>134</v>
      </c>
      <c r="G20" s="839">
        <v>107</v>
      </c>
      <c r="H20" s="839">
        <v>41</v>
      </c>
      <c r="I20" s="839">
        <v>26</v>
      </c>
      <c r="J20" s="839">
        <v>29</v>
      </c>
      <c r="K20" s="839">
        <v>23</v>
      </c>
      <c r="L20" s="1147"/>
      <c r="M20" s="866"/>
      <c r="N20" s="1513"/>
      <c r="O20" s="819">
        <v>565</v>
      </c>
      <c r="P20" s="815">
        <v>203</v>
      </c>
      <c r="Q20" s="815">
        <v>87</v>
      </c>
      <c r="R20" s="1019"/>
    </row>
    <row r="21" spans="1:18" ht="11.25" customHeight="1">
      <c r="A21" s="1512"/>
      <c r="B21" s="1048" t="s">
        <v>468</v>
      </c>
      <c r="C21" s="814">
        <v>233</v>
      </c>
      <c r="D21" s="815">
        <v>265</v>
      </c>
      <c r="E21" s="815">
        <v>249</v>
      </c>
      <c r="F21" s="815">
        <v>322</v>
      </c>
      <c r="G21" s="815">
        <v>222</v>
      </c>
      <c r="H21" s="815">
        <v>252</v>
      </c>
      <c r="I21" s="815">
        <v>269</v>
      </c>
      <c r="J21" s="815">
        <v>347</v>
      </c>
      <c r="K21" s="815">
        <v>255</v>
      </c>
      <c r="L21" s="816"/>
      <c r="M21" s="826"/>
      <c r="N21" s="1511"/>
      <c r="O21" s="819">
        <v>1069</v>
      </c>
      <c r="P21" s="815">
        <v>1090</v>
      </c>
      <c r="Q21" s="815">
        <v>992</v>
      </c>
      <c r="R21" s="1019"/>
    </row>
    <row r="22" spans="1:18" ht="11.25" customHeight="1">
      <c r="A22" s="1512"/>
      <c r="B22" s="1048" t="s">
        <v>469</v>
      </c>
      <c r="C22" s="836">
        <v>-97</v>
      </c>
      <c r="D22" s="826">
        <v>-47</v>
      </c>
      <c r="E22" s="826">
        <v>38</v>
      </c>
      <c r="F22" s="826">
        <v>-98</v>
      </c>
      <c r="G22" s="826">
        <v>-3</v>
      </c>
      <c r="H22" s="826">
        <v>-48</v>
      </c>
      <c r="I22" s="826">
        <v>-32</v>
      </c>
      <c r="J22" s="826">
        <v>-50</v>
      </c>
      <c r="K22" s="826">
        <v>-160</v>
      </c>
      <c r="L22" s="816"/>
      <c r="M22" s="826"/>
      <c r="N22" s="1514"/>
      <c r="O22" s="838">
        <v>-204</v>
      </c>
      <c r="P22" s="826">
        <v>-133</v>
      </c>
      <c r="Q22" s="826">
        <v>65</v>
      </c>
      <c r="R22" s="834"/>
    </row>
    <row r="23" spans="1:18" ht="11.25" customHeight="1">
      <c r="A23" s="2193" t="s">
        <v>138</v>
      </c>
      <c r="B23" s="2193"/>
      <c r="C23" s="841">
        <v>1268</v>
      </c>
      <c r="D23" s="842">
        <v>1369</v>
      </c>
      <c r="E23" s="842">
        <v>1319</v>
      </c>
      <c r="F23" s="842">
        <v>1328</v>
      </c>
      <c r="G23" s="842">
        <v>1164</v>
      </c>
      <c r="H23" s="842">
        <v>1097</v>
      </c>
      <c r="I23" s="842">
        <v>1050</v>
      </c>
      <c r="J23" s="842">
        <v>1407</v>
      </c>
      <c r="K23" s="842">
        <v>931</v>
      </c>
      <c r="L23" s="843"/>
      <c r="M23" s="826"/>
      <c r="N23" s="1031"/>
      <c r="O23" s="845">
        <v>5284</v>
      </c>
      <c r="P23" s="842">
        <v>4718</v>
      </c>
      <c r="Q23" s="842">
        <v>4295</v>
      </c>
      <c r="R23" s="1054"/>
    </row>
    <row r="24" spans="1:18" ht="7.5" customHeight="1">
      <c r="A24" s="2190"/>
      <c r="B24" s="2190"/>
      <c r="C24" s="2190"/>
      <c r="D24" s="2190"/>
      <c r="E24" s="2190"/>
      <c r="F24" s="2190"/>
      <c r="G24" s="2190"/>
      <c r="H24" s="2190"/>
      <c r="I24" s="2190"/>
      <c r="J24" s="2190"/>
      <c r="K24" s="2190"/>
      <c r="L24" s="2190"/>
      <c r="M24" s="2190"/>
      <c r="N24" s="2190"/>
      <c r="O24" s="2190"/>
      <c r="P24" s="2190"/>
      <c r="Q24" s="2190"/>
      <c r="R24" s="2190"/>
    </row>
  </sheetData>
  <sheetProtection selectLockedCells="1"/>
  <mergeCells count="12">
    <mergeCell ref="A24:R24"/>
    <mergeCell ref="A1:R1"/>
    <mergeCell ref="A3:B3"/>
    <mergeCell ref="A17:B17"/>
    <mergeCell ref="A23:B23"/>
    <mergeCell ref="A14:B14"/>
    <mergeCell ref="A9:R9"/>
    <mergeCell ref="B5:R5"/>
    <mergeCell ref="B6:R6"/>
    <mergeCell ref="B7:R7"/>
    <mergeCell ref="B8:R8"/>
    <mergeCell ref="A11:R11"/>
  </mergeCells>
  <pageMargins left="0.25" right="0.25" top="0.5" bottom="0.2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zoomScaleNormal="100" workbookViewId="0">
      <selection activeCell="AC30" sqref="AC30"/>
    </sheetView>
  </sheetViews>
  <sheetFormatPr defaultColWidth="7" defaultRowHeight="12.75"/>
  <cols>
    <col min="1" max="1" width="2.140625" style="501" customWidth="1"/>
    <col min="2" max="2" width="44.85546875" style="501" customWidth="1"/>
    <col min="3" max="3" width="9.42578125" style="502" customWidth="1"/>
    <col min="4" max="4" width="7.42578125" style="503" customWidth="1"/>
    <col min="5" max="11" width="7.42578125" style="500" customWidth="1"/>
    <col min="12" max="12" width="1.28515625" style="500" customWidth="1"/>
    <col min="13" max="13" width="2.140625" style="504" customWidth="1"/>
    <col min="14" max="14" width="1.28515625" style="503" customWidth="1"/>
    <col min="15" max="15" width="9" style="500" customWidth="1"/>
    <col min="16" max="17" width="7.42578125" style="505" customWidth="1"/>
    <col min="18" max="18" width="1.28515625" style="500" customWidth="1"/>
    <col min="19" max="19" width="7" style="500" customWidth="1"/>
    <col min="20" max="20" width="8.42578125" style="500" customWidth="1"/>
    <col min="21" max="21" width="7" style="506" customWidth="1"/>
    <col min="22" max="22" width="7" style="500" customWidth="1"/>
    <col min="23" max="16384" width="7" style="500"/>
  </cols>
  <sheetData>
    <row r="1" spans="1:18" ht="15.75" customHeight="1">
      <c r="A1" s="2165" t="s">
        <v>105</v>
      </c>
      <c r="B1" s="2165"/>
      <c r="C1" s="2165"/>
      <c r="D1" s="2165"/>
      <c r="E1" s="2165"/>
      <c r="F1" s="2165"/>
      <c r="G1" s="2165"/>
      <c r="H1" s="2165"/>
      <c r="I1" s="2165"/>
      <c r="J1" s="2165"/>
      <c r="K1" s="2165"/>
      <c r="L1" s="2165"/>
      <c r="M1" s="2165"/>
      <c r="N1" s="2165"/>
      <c r="O1" s="2165"/>
      <c r="P1" s="2165"/>
      <c r="Q1" s="2165"/>
      <c r="R1" s="2165"/>
    </row>
    <row r="2" spans="1:18" s="361" customFormat="1" ht="8.4499999999999993" customHeight="1">
      <c r="A2" s="362"/>
      <c r="B2" s="362"/>
      <c r="C2" s="363"/>
      <c r="D2" s="363"/>
      <c r="E2" s="363"/>
      <c r="F2" s="363"/>
      <c r="G2" s="363"/>
      <c r="H2" s="363"/>
      <c r="I2" s="363"/>
      <c r="J2" s="363"/>
      <c r="K2" s="363"/>
      <c r="L2" s="363"/>
      <c r="M2" s="363"/>
      <c r="N2" s="363"/>
      <c r="O2" s="363"/>
      <c r="P2" s="363"/>
      <c r="Q2" s="363"/>
      <c r="R2" s="364"/>
    </row>
    <row r="3" spans="1:18" ht="9.75" customHeight="1">
      <c r="A3" s="2208" t="s">
        <v>57</v>
      </c>
      <c r="B3" s="2208"/>
      <c r="C3" s="366"/>
      <c r="D3" s="367"/>
      <c r="E3" s="367"/>
      <c r="F3" s="367"/>
      <c r="G3" s="367"/>
      <c r="H3" s="367"/>
      <c r="I3" s="367"/>
      <c r="J3" s="367"/>
      <c r="K3" s="367"/>
      <c r="L3" s="368"/>
      <c r="M3" s="369"/>
      <c r="N3" s="370"/>
      <c r="O3" s="371" t="s">
        <v>1</v>
      </c>
      <c r="P3" s="372" t="s">
        <v>2</v>
      </c>
      <c r="Q3" s="372" t="s">
        <v>3</v>
      </c>
      <c r="R3" s="373"/>
    </row>
    <row r="4" spans="1:18" ht="9.75" customHeight="1">
      <c r="A4" s="374"/>
      <c r="B4" s="374"/>
      <c r="C4" s="375" t="s">
        <v>4</v>
      </c>
      <c r="D4" s="376" t="s">
        <v>5</v>
      </c>
      <c r="E4" s="376" t="s">
        <v>6</v>
      </c>
      <c r="F4" s="376" t="s">
        <v>7</v>
      </c>
      <c r="G4" s="376" t="s">
        <v>8</v>
      </c>
      <c r="H4" s="376" t="s">
        <v>9</v>
      </c>
      <c r="I4" s="376" t="s">
        <v>10</v>
      </c>
      <c r="J4" s="376" t="s">
        <v>11</v>
      </c>
      <c r="K4" s="376" t="s">
        <v>12</v>
      </c>
      <c r="L4" s="377"/>
      <c r="M4" s="378"/>
      <c r="N4" s="379"/>
      <c r="O4" s="380" t="s">
        <v>13</v>
      </c>
      <c r="P4" s="376" t="s">
        <v>13</v>
      </c>
      <c r="Q4" s="376" t="s">
        <v>13</v>
      </c>
      <c r="R4" s="381"/>
    </row>
    <row r="5" spans="1:18" ht="9.75" customHeight="1">
      <c r="A5" s="382"/>
      <c r="B5" s="382"/>
      <c r="C5" s="383"/>
      <c r="D5" s="383"/>
      <c r="E5" s="383"/>
      <c r="F5" s="383"/>
      <c r="G5" s="383"/>
      <c r="H5" s="383"/>
      <c r="I5" s="383"/>
      <c r="J5" s="383"/>
      <c r="K5" s="383"/>
      <c r="L5" s="383"/>
      <c r="M5" s="384"/>
      <c r="N5" s="383"/>
      <c r="O5" s="385"/>
      <c r="P5" s="385"/>
      <c r="Q5" s="385"/>
      <c r="R5" s="386"/>
    </row>
    <row r="6" spans="1:18" ht="9.75" customHeight="1">
      <c r="A6" s="2166" t="s">
        <v>106</v>
      </c>
      <c r="B6" s="2166"/>
      <c r="C6" s="388"/>
      <c r="D6" s="389"/>
      <c r="E6" s="389"/>
      <c r="F6" s="389"/>
      <c r="G6" s="389"/>
      <c r="H6" s="389"/>
      <c r="I6" s="389"/>
      <c r="J6" s="389"/>
      <c r="K6" s="389"/>
      <c r="L6" s="390"/>
      <c r="M6" s="384"/>
      <c r="N6" s="391"/>
      <c r="O6" s="384"/>
      <c r="P6" s="384"/>
      <c r="Q6" s="384"/>
      <c r="R6" s="392"/>
    </row>
    <row r="7" spans="1:18" ht="9.75" customHeight="1">
      <c r="A7" s="393"/>
      <c r="B7" s="394" t="s">
        <v>107</v>
      </c>
      <c r="C7" s="47">
        <v>2190</v>
      </c>
      <c r="D7" s="48">
        <v>2165</v>
      </c>
      <c r="E7" s="48">
        <v>2076</v>
      </c>
      <c r="F7" s="48">
        <v>2125</v>
      </c>
      <c r="G7" s="48">
        <v>2086</v>
      </c>
      <c r="H7" s="48">
        <v>2028</v>
      </c>
      <c r="I7" s="48">
        <v>1927</v>
      </c>
      <c r="J7" s="48">
        <v>1992</v>
      </c>
      <c r="K7" s="48">
        <v>1981</v>
      </c>
      <c r="L7" s="49"/>
      <c r="M7" s="77"/>
      <c r="N7" s="395"/>
      <c r="O7" s="52">
        <v>8556</v>
      </c>
      <c r="P7" s="48">
        <v>8033</v>
      </c>
      <c r="Q7" s="48">
        <v>7675</v>
      </c>
      <c r="R7" s="328"/>
    </row>
    <row r="8" spans="1:18" ht="9.75" customHeight="1">
      <c r="A8" s="396"/>
      <c r="B8" s="394" t="s">
        <v>108</v>
      </c>
      <c r="C8" s="397">
        <v>11</v>
      </c>
      <c r="D8" s="398">
        <v>11</v>
      </c>
      <c r="E8" s="398">
        <v>14</v>
      </c>
      <c r="F8" s="398">
        <v>13</v>
      </c>
      <c r="G8" s="398">
        <v>7</v>
      </c>
      <c r="H8" s="398">
        <v>11</v>
      </c>
      <c r="I8" s="398">
        <v>10</v>
      </c>
      <c r="J8" s="398">
        <v>311</v>
      </c>
      <c r="K8" s="398">
        <v>24</v>
      </c>
      <c r="L8" s="399"/>
      <c r="M8" s="400"/>
      <c r="N8" s="401"/>
      <c r="O8" s="402">
        <v>49</v>
      </c>
      <c r="P8" s="398">
        <v>339</v>
      </c>
      <c r="Q8" s="398">
        <v>73</v>
      </c>
      <c r="R8" s="404"/>
    </row>
    <row r="9" spans="1:18" ht="9.75" customHeight="1">
      <c r="A9" s="396"/>
      <c r="B9" s="394" t="s">
        <v>17</v>
      </c>
      <c r="C9" s="47">
        <v>2201</v>
      </c>
      <c r="D9" s="48">
        <v>2176</v>
      </c>
      <c r="E9" s="48">
        <v>2090</v>
      </c>
      <c r="F9" s="48">
        <v>2138</v>
      </c>
      <c r="G9" s="48">
        <v>2093</v>
      </c>
      <c r="H9" s="48">
        <v>2039</v>
      </c>
      <c r="I9" s="48">
        <v>1937</v>
      </c>
      <c r="J9" s="48">
        <v>2303</v>
      </c>
      <c r="K9" s="48">
        <v>2005</v>
      </c>
      <c r="L9" s="49"/>
      <c r="M9" s="77"/>
      <c r="N9" s="395"/>
      <c r="O9" s="52">
        <v>8605</v>
      </c>
      <c r="P9" s="48">
        <v>8372</v>
      </c>
      <c r="Q9" s="48">
        <v>7748</v>
      </c>
      <c r="R9" s="328"/>
    </row>
    <row r="10" spans="1:18" ht="9.75" customHeight="1">
      <c r="A10" s="405"/>
      <c r="B10" s="394" t="s">
        <v>821</v>
      </c>
      <c r="C10" s="47">
        <v>182</v>
      </c>
      <c r="D10" s="340">
        <v>199</v>
      </c>
      <c r="E10" s="340">
        <v>199</v>
      </c>
      <c r="F10" s="340">
        <v>180</v>
      </c>
      <c r="G10" s="340">
        <v>181</v>
      </c>
      <c r="H10" s="340">
        <v>188</v>
      </c>
      <c r="I10" s="340">
        <v>195</v>
      </c>
      <c r="J10" s="340">
        <v>196</v>
      </c>
      <c r="K10" s="340">
        <v>186</v>
      </c>
      <c r="L10" s="49"/>
      <c r="M10" s="77"/>
      <c r="N10" s="406"/>
      <c r="O10" s="52">
        <v>760</v>
      </c>
      <c r="P10" s="340">
        <v>760</v>
      </c>
      <c r="Q10" s="340">
        <v>728</v>
      </c>
      <c r="R10" s="328"/>
    </row>
    <row r="11" spans="1:18" ht="9.75" customHeight="1">
      <c r="A11" s="405"/>
      <c r="B11" s="394" t="s">
        <v>820</v>
      </c>
      <c r="C11" s="397">
        <v>9</v>
      </c>
      <c r="D11" s="403">
        <v>0</v>
      </c>
      <c r="E11" s="403">
        <v>4</v>
      </c>
      <c r="F11" s="403">
        <v>-32</v>
      </c>
      <c r="G11" s="403">
        <v>2</v>
      </c>
      <c r="H11" s="403">
        <v>2</v>
      </c>
      <c r="I11" s="403">
        <v>-4</v>
      </c>
      <c r="J11" s="403">
        <v>6</v>
      </c>
      <c r="K11" s="403">
        <v>3</v>
      </c>
      <c r="L11" s="407"/>
      <c r="M11" s="77"/>
      <c r="N11" s="401"/>
      <c r="O11" s="402">
        <v>-19</v>
      </c>
      <c r="P11" s="403">
        <v>6</v>
      </c>
      <c r="Q11" s="403">
        <v>8</v>
      </c>
      <c r="R11" s="404"/>
    </row>
    <row r="12" spans="1:18" ht="9.75" customHeight="1">
      <c r="A12" s="405"/>
      <c r="B12" s="394" t="s">
        <v>109</v>
      </c>
      <c r="C12" s="47">
        <v>191</v>
      </c>
      <c r="D12" s="48">
        <v>199</v>
      </c>
      <c r="E12" s="48">
        <v>203</v>
      </c>
      <c r="F12" s="48">
        <v>148</v>
      </c>
      <c r="G12" s="48">
        <v>183</v>
      </c>
      <c r="H12" s="48">
        <v>190</v>
      </c>
      <c r="I12" s="48">
        <v>191</v>
      </c>
      <c r="J12" s="48">
        <v>202</v>
      </c>
      <c r="K12" s="48">
        <v>189</v>
      </c>
      <c r="L12" s="49"/>
      <c r="M12" s="77"/>
      <c r="N12" s="395"/>
      <c r="O12" s="408">
        <v>741</v>
      </c>
      <c r="P12" s="48">
        <v>766</v>
      </c>
      <c r="Q12" s="48">
        <v>736</v>
      </c>
      <c r="R12" s="328"/>
    </row>
    <row r="13" spans="1:18" ht="9.75" customHeight="1">
      <c r="A13" s="405"/>
      <c r="B13" s="409" t="s">
        <v>19</v>
      </c>
      <c r="C13" s="410">
        <v>1100</v>
      </c>
      <c r="D13" s="398">
        <v>1105</v>
      </c>
      <c r="E13" s="398">
        <v>1092</v>
      </c>
      <c r="F13" s="398">
        <v>1098</v>
      </c>
      <c r="G13" s="398">
        <v>1161</v>
      </c>
      <c r="H13" s="398">
        <v>1085</v>
      </c>
      <c r="I13" s="398">
        <v>1061</v>
      </c>
      <c r="J13" s="398">
        <v>1041</v>
      </c>
      <c r="K13" s="398">
        <v>1056</v>
      </c>
      <c r="L13" s="399"/>
      <c r="M13" s="400"/>
      <c r="N13" s="411"/>
      <c r="O13" s="402">
        <v>4395</v>
      </c>
      <c r="P13" s="403">
        <v>4348</v>
      </c>
      <c r="Q13" s="403">
        <v>4114</v>
      </c>
      <c r="R13" s="404"/>
    </row>
    <row r="14" spans="1:18" ht="9.75" customHeight="1">
      <c r="A14" s="396"/>
      <c r="B14" s="412" t="s">
        <v>110</v>
      </c>
      <c r="C14" s="47">
        <v>910</v>
      </c>
      <c r="D14" s="48">
        <v>872</v>
      </c>
      <c r="E14" s="48">
        <v>795</v>
      </c>
      <c r="F14" s="48">
        <v>892</v>
      </c>
      <c r="G14" s="48">
        <v>749</v>
      </c>
      <c r="H14" s="48">
        <v>764</v>
      </c>
      <c r="I14" s="48">
        <v>685</v>
      </c>
      <c r="J14" s="48">
        <v>1060</v>
      </c>
      <c r="K14" s="48">
        <v>760</v>
      </c>
      <c r="L14" s="49"/>
      <c r="M14" s="77"/>
      <c r="N14" s="395"/>
      <c r="O14" s="52">
        <v>3469</v>
      </c>
      <c r="P14" s="48">
        <v>3258</v>
      </c>
      <c r="Q14" s="48">
        <v>2898</v>
      </c>
      <c r="R14" s="328"/>
    </row>
    <row r="15" spans="1:18" ht="9.75" customHeight="1">
      <c r="A15" s="396"/>
      <c r="B15" s="412" t="s">
        <v>21</v>
      </c>
      <c r="C15" s="413">
        <v>242</v>
      </c>
      <c r="D15" s="75">
        <v>233</v>
      </c>
      <c r="E15" s="75">
        <v>211</v>
      </c>
      <c r="F15" s="75">
        <v>236</v>
      </c>
      <c r="G15" s="75">
        <v>198</v>
      </c>
      <c r="H15" s="75">
        <v>203</v>
      </c>
      <c r="I15" s="75">
        <v>182</v>
      </c>
      <c r="J15" s="75">
        <v>255</v>
      </c>
      <c r="K15" s="75">
        <v>201</v>
      </c>
      <c r="L15" s="49"/>
      <c r="M15" s="77"/>
      <c r="N15" s="414"/>
      <c r="O15" s="415">
        <v>922</v>
      </c>
      <c r="P15" s="75">
        <v>838</v>
      </c>
      <c r="Q15" s="75">
        <v>738</v>
      </c>
      <c r="R15" s="328"/>
    </row>
    <row r="16" spans="1:18" ht="9.75" customHeight="1">
      <c r="A16" s="2209" t="s">
        <v>22</v>
      </c>
      <c r="B16" s="2209"/>
      <c r="C16" s="416">
        <v>668</v>
      </c>
      <c r="D16" s="417">
        <v>639</v>
      </c>
      <c r="E16" s="417">
        <v>584</v>
      </c>
      <c r="F16" s="417">
        <v>656</v>
      </c>
      <c r="G16" s="417">
        <v>551</v>
      </c>
      <c r="H16" s="417">
        <v>561</v>
      </c>
      <c r="I16" s="417">
        <v>503</v>
      </c>
      <c r="J16" s="417">
        <v>805</v>
      </c>
      <c r="K16" s="417">
        <v>559</v>
      </c>
      <c r="L16" s="418"/>
      <c r="M16" s="400"/>
      <c r="N16" s="419"/>
      <c r="O16" s="420">
        <v>2547</v>
      </c>
      <c r="P16" s="417">
        <v>2420</v>
      </c>
      <c r="Q16" s="417">
        <v>2160</v>
      </c>
      <c r="R16" s="79"/>
    </row>
    <row r="17" spans="1:18" ht="9.75" customHeight="1">
      <c r="A17" s="2210" t="s">
        <v>26</v>
      </c>
      <c r="B17" s="2210"/>
      <c r="C17" s="410">
        <v>668</v>
      </c>
      <c r="D17" s="421">
        <v>639</v>
      </c>
      <c r="E17" s="421">
        <v>584</v>
      </c>
      <c r="F17" s="421">
        <v>656</v>
      </c>
      <c r="G17" s="421">
        <v>551</v>
      </c>
      <c r="H17" s="421">
        <v>561</v>
      </c>
      <c r="I17" s="421">
        <v>503</v>
      </c>
      <c r="J17" s="421">
        <v>805</v>
      </c>
      <c r="K17" s="421">
        <v>559</v>
      </c>
      <c r="L17" s="422"/>
      <c r="M17" s="400"/>
      <c r="N17" s="423"/>
      <c r="O17" s="52">
        <v>2547</v>
      </c>
      <c r="P17" s="421">
        <v>2420</v>
      </c>
      <c r="Q17" s="421">
        <v>2160</v>
      </c>
      <c r="R17" s="424"/>
    </row>
    <row r="18" spans="1:18" ht="9.75" customHeight="1">
      <c r="A18" s="382"/>
      <c r="B18" s="382"/>
      <c r="C18" s="335"/>
      <c r="D18" s="71"/>
      <c r="E18" s="71"/>
      <c r="F18" s="71"/>
      <c r="G18" s="71"/>
      <c r="H18" s="71"/>
      <c r="I18" s="71"/>
      <c r="J18" s="71"/>
      <c r="K18" s="71"/>
      <c r="L18" s="71"/>
      <c r="M18" s="77"/>
      <c r="N18" s="71"/>
      <c r="O18" s="335"/>
      <c r="P18" s="71"/>
      <c r="Q18" s="71"/>
      <c r="R18" s="425"/>
    </row>
    <row r="19" spans="1:18" ht="9.75" customHeight="1">
      <c r="A19" s="2166" t="s">
        <v>17</v>
      </c>
      <c r="B19" s="2166"/>
      <c r="C19" s="426"/>
      <c r="D19" s="400"/>
      <c r="E19" s="400"/>
      <c r="F19" s="400"/>
      <c r="G19" s="400"/>
      <c r="H19" s="400"/>
      <c r="I19" s="400"/>
      <c r="J19" s="400"/>
      <c r="K19" s="400"/>
      <c r="L19" s="427"/>
      <c r="M19" s="400"/>
      <c r="N19" s="428"/>
      <c r="O19" s="429"/>
      <c r="P19" s="400"/>
      <c r="Q19" s="400"/>
      <c r="R19" s="430"/>
    </row>
    <row r="20" spans="1:18" ht="9.75" customHeight="1">
      <c r="A20" s="431"/>
      <c r="B20" s="409" t="s">
        <v>69</v>
      </c>
      <c r="C20" s="47">
        <v>1586</v>
      </c>
      <c r="D20" s="48">
        <v>1575</v>
      </c>
      <c r="E20" s="48">
        <v>1489</v>
      </c>
      <c r="F20" s="48">
        <v>1517</v>
      </c>
      <c r="G20" s="48">
        <v>1505</v>
      </c>
      <c r="H20" s="48">
        <v>1467</v>
      </c>
      <c r="I20" s="48">
        <v>1370</v>
      </c>
      <c r="J20" s="48">
        <v>1410</v>
      </c>
      <c r="K20" s="48">
        <v>1410</v>
      </c>
      <c r="L20" s="49"/>
      <c r="M20" s="77"/>
      <c r="N20" s="395"/>
      <c r="O20" s="52">
        <v>6167</v>
      </c>
      <c r="P20" s="48">
        <v>5752</v>
      </c>
      <c r="Q20" s="48">
        <v>5473</v>
      </c>
      <c r="R20" s="328"/>
    </row>
    <row r="21" spans="1:18" ht="9.75" customHeight="1">
      <c r="A21" s="396"/>
      <c r="B21" s="409" t="s">
        <v>111</v>
      </c>
      <c r="C21" s="47">
        <v>500</v>
      </c>
      <c r="D21" s="48">
        <v>484</v>
      </c>
      <c r="E21" s="48">
        <v>488</v>
      </c>
      <c r="F21" s="48">
        <v>504</v>
      </c>
      <c r="G21" s="48">
        <v>480</v>
      </c>
      <c r="H21" s="48">
        <v>460</v>
      </c>
      <c r="I21" s="48">
        <v>463</v>
      </c>
      <c r="J21" s="48">
        <v>790</v>
      </c>
      <c r="K21" s="48">
        <v>494</v>
      </c>
      <c r="L21" s="49"/>
      <c r="M21" s="77"/>
      <c r="N21" s="406"/>
      <c r="O21" s="52">
        <v>1976</v>
      </c>
      <c r="P21" s="48">
        <v>2193</v>
      </c>
      <c r="Q21" s="48">
        <v>1896</v>
      </c>
      <c r="R21" s="328"/>
    </row>
    <row r="22" spans="1:18" ht="9.75" customHeight="1">
      <c r="A22" s="396"/>
      <c r="B22" s="409" t="s">
        <v>819</v>
      </c>
      <c r="C22" s="413">
        <v>115</v>
      </c>
      <c r="D22" s="75">
        <v>117</v>
      </c>
      <c r="E22" s="75">
        <v>113</v>
      </c>
      <c r="F22" s="75">
        <v>117</v>
      </c>
      <c r="G22" s="75">
        <v>108</v>
      </c>
      <c r="H22" s="75">
        <v>112</v>
      </c>
      <c r="I22" s="75">
        <v>104</v>
      </c>
      <c r="J22" s="75">
        <v>103</v>
      </c>
      <c r="K22" s="75">
        <v>101</v>
      </c>
      <c r="L22" s="49"/>
      <c r="M22" s="77"/>
      <c r="N22" s="414"/>
      <c r="O22" s="415">
        <v>462</v>
      </c>
      <c r="P22" s="75">
        <v>427</v>
      </c>
      <c r="Q22" s="75">
        <v>379</v>
      </c>
      <c r="R22" s="328"/>
    </row>
    <row r="23" spans="1:18" ht="9.75" customHeight="1">
      <c r="A23" s="432"/>
      <c r="B23" s="433"/>
      <c r="C23" s="334">
        <v>2201</v>
      </c>
      <c r="D23" s="71">
        <v>2176</v>
      </c>
      <c r="E23" s="71">
        <v>2090</v>
      </c>
      <c r="F23" s="71">
        <v>2138</v>
      </c>
      <c r="G23" s="71">
        <v>2093</v>
      </c>
      <c r="H23" s="71">
        <v>2039</v>
      </c>
      <c r="I23" s="71">
        <v>1937</v>
      </c>
      <c r="J23" s="71">
        <v>2303</v>
      </c>
      <c r="K23" s="71">
        <v>2005</v>
      </c>
      <c r="L23" s="72"/>
      <c r="M23" s="77"/>
      <c r="N23" s="434"/>
      <c r="O23" s="335">
        <v>8605</v>
      </c>
      <c r="P23" s="71">
        <v>8372</v>
      </c>
      <c r="Q23" s="71">
        <v>7748</v>
      </c>
      <c r="R23" s="79"/>
    </row>
    <row r="24" spans="1:18" ht="9.75" customHeight="1">
      <c r="A24" s="387"/>
      <c r="B24" s="387"/>
      <c r="C24" s="402"/>
      <c r="D24" s="398"/>
      <c r="E24" s="398"/>
      <c r="F24" s="398"/>
      <c r="G24" s="398"/>
      <c r="H24" s="398"/>
      <c r="I24" s="398"/>
      <c r="J24" s="398"/>
      <c r="K24" s="398"/>
      <c r="L24" s="398"/>
      <c r="M24" s="77"/>
      <c r="N24" s="398"/>
      <c r="O24" s="402"/>
      <c r="P24" s="398"/>
      <c r="Q24" s="398"/>
      <c r="R24" s="435"/>
    </row>
    <row r="25" spans="1:18" ht="9.75" customHeight="1">
      <c r="A25" s="2166" t="s">
        <v>822</v>
      </c>
      <c r="B25" s="2166"/>
      <c r="C25" s="436"/>
      <c r="D25" s="437"/>
      <c r="E25" s="437"/>
      <c r="F25" s="437"/>
      <c r="G25" s="437"/>
      <c r="H25" s="437"/>
      <c r="I25" s="437"/>
      <c r="J25" s="437"/>
      <c r="K25" s="437"/>
      <c r="L25" s="438"/>
      <c r="M25" s="437"/>
      <c r="N25" s="439"/>
      <c r="O25" s="440"/>
      <c r="P25" s="437"/>
      <c r="Q25" s="437"/>
      <c r="R25" s="441"/>
    </row>
    <row r="26" spans="1:18" ht="9.75" customHeight="1">
      <c r="A26" s="405"/>
      <c r="B26" s="409" t="s">
        <v>113</v>
      </c>
      <c r="C26" s="47">
        <v>225268</v>
      </c>
      <c r="D26" s="48">
        <v>225611</v>
      </c>
      <c r="E26" s="48">
        <v>225352</v>
      </c>
      <c r="F26" s="48">
        <v>224840</v>
      </c>
      <c r="G26" s="48">
        <v>222202</v>
      </c>
      <c r="H26" s="48">
        <v>216287</v>
      </c>
      <c r="I26" s="325">
        <v>209622</v>
      </c>
      <c r="J26" s="325">
        <v>205141</v>
      </c>
      <c r="K26" s="325">
        <v>199013</v>
      </c>
      <c r="L26" s="49"/>
      <c r="M26" s="437"/>
      <c r="N26" s="442"/>
      <c r="O26" s="52">
        <v>225267</v>
      </c>
      <c r="P26" s="325">
        <v>213343</v>
      </c>
      <c r="Q26" s="325">
        <v>191055</v>
      </c>
      <c r="R26" s="443"/>
    </row>
    <row r="27" spans="1:18" ht="9.75" customHeight="1">
      <c r="A27" s="405"/>
      <c r="B27" s="409" t="s">
        <v>114</v>
      </c>
      <c r="C27" s="47">
        <v>17012</v>
      </c>
      <c r="D27" s="48">
        <v>16575</v>
      </c>
      <c r="E27" s="48">
        <v>16225</v>
      </c>
      <c r="F27" s="48">
        <v>15857</v>
      </c>
      <c r="G27" s="48">
        <v>15605</v>
      </c>
      <c r="H27" s="48">
        <v>15395</v>
      </c>
      <c r="I27" s="325">
        <v>15036</v>
      </c>
      <c r="J27" s="325">
        <v>14772</v>
      </c>
      <c r="K27" s="325">
        <v>14702</v>
      </c>
      <c r="L27" s="49"/>
      <c r="M27" s="437"/>
      <c r="N27" s="442"/>
      <c r="O27" s="52">
        <v>16419</v>
      </c>
      <c r="P27" s="325">
        <v>15204</v>
      </c>
      <c r="Q27" s="325">
        <v>14381</v>
      </c>
      <c r="R27" s="443"/>
    </row>
    <row r="28" spans="1:18" ht="9.75" customHeight="1">
      <c r="A28" s="405"/>
      <c r="B28" s="444" t="s">
        <v>115</v>
      </c>
      <c r="C28" s="47">
        <v>12463</v>
      </c>
      <c r="D28" s="48">
        <v>12435</v>
      </c>
      <c r="E28" s="48">
        <v>12137</v>
      </c>
      <c r="F28" s="48">
        <v>12346</v>
      </c>
      <c r="G28" s="48">
        <v>12199</v>
      </c>
      <c r="H28" s="48">
        <v>12156</v>
      </c>
      <c r="I28" s="325">
        <v>11932</v>
      </c>
      <c r="J28" s="325">
        <v>12184</v>
      </c>
      <c r="K28" s="325">
        <v>12004</v>
      </c>
      <c r="L28" s="49"/>
      <c r="M28" s="437"/>
      <c r="N28" s="442"/>
      <c r="O28" s="52">
        <v>12347</v>
      </c>
      <c r="P28" s="325">
        <v>12119</v>
      </c>
      <c r="Q28" s="325">
        <v>11823</v>
      </c>
      <c r="R28" s="445"/>
    </row>
    <row r="29" spans="1:18" ht="9.75" customHeight="1">
      <c r="A29" s="405"/>
      <c r="B29" s="444" t="s">
        <v>116</v>
      </c>
      <c r="C29" s="47">
        <v>3008</v>
      </c>
      <c r="D29" s="48">
        <v>3007</v>
      </c>
      <c r="E29" s="48">
        <v>3001</v>
      </c>
      <c r="F29" s="48">
        <v>2973</v>
      </c>
      <c r="G29" s="48">
        <v>3001</v>
      </c>
      <c r="H29" s="48">
        <v>2922</v>
      </c>
      <c r="I29" s="325">
        <v>2851</v>
      </c>
      <c r="J29" s="325">
        <v>2755</v>
      </c>
      <c r="K29" s="325">
        <v>2697</v>
      </c>
      <c r="L29" s="49"/>
      <c r="M29" s="437"/>
      <c r="N29" s="442"/>
      <c r="O29" s="52">
        <v>2997</v>
      </c>
      <c r="P29" s="325">
        <v>2882</v>
      </c>
      <c r="Q29" s="325">
        <v>2583</v>
      </c>
      <c r="R29" s="445"/>
    </row>
    <row r="30" spans="1:18" ht="9.75" customHeight="1">
      <c r="A30" s="405"/>
      <c r="B30" s="409" t="s">
        <v>795</v>
      </c>
      <c r="C30" s="47">
        <v>257106</v>
      </c>
      <c r="D30" s="48">
        <v>256995</v>
      </c>
      <c r="E30" s="48">
        <v>256053</v>
      </c>
      <c r="F30" s="48">
        <v>255552</v>
      </c>
      <c r="G30" s="48">
        <v>253133</v>
      </c>
      <c r="H30" s="48">
        <v>246889</v>
      </c>
      <c r="I30" s="342">
        <v>239557</v>
      </c>
      <c r="J30" s="342">
        <v>235096</v>
      </c>
      <c r="K30" s="342">
        <v>228541</v>
      </c>
      <c r="L30" s="49"/>
      <c r="M30" s="437"/>
      <c r="N30" s="442"/>
      <c r="O30" s="52">
        <v>256430</v>
      </c>
      <c r="P30" s="342">
        <v>243703</v>
      </c>
      <c r="Q30" s="342">
        <v>219967</v>
      </c>
      <c r="R30" s="443"/>
    </row>
    <row r="31" spans="1:18" ht="9.75" customHeight="1">
      <c r="A31" s="446"/>
      <c r="B31" s="409" t="s">
        <v>117</v>
      </c>
      <c r="C31" s="47">
        <v>166911</v>
      </c>
      <c r="D31" s="48">
        <v>165730</v>
      </c>
      <c r="E31" s="48">
        <v>166840</v>
      </c>
      <c r="F31" s="48">
        <v>167335</v>
      </c>
      <c r="G31" s="48">
        <v>164290</v>
      </c>
      <c r="H31" s="48">
        <v>163756</v>
      </c>
      <c r="I31" s="340">
        <v>162448</v>
      </c>
      <c r="J31" s="340">
        <v>161105</v>
      </c>
      <c r="K31" s="340">
        <v>156343</v>
      </c>
      <c r="L31" s="49"/>
      <c r="M31" s="437"/>
      <c r="N31" s="447"/>
      <c r="O31" s="52">
        <v>166703</v>
      </c>
      <c r="P31" s="48">
        <v>162904</v>
      </c>
      <c r="Q31" s="48">
        <v>152499</v>
      </c>
      <c r="R31" s="445"/>
    </row>
    <row r="32" spans="1:18" ht="9.75" customHeight="1">
      <c r="A32" s="396"/>
      <c r="B32" s="409" t="s">
        <v>796</v>
      </c>
      <c r="C32" s="448">
        <v>3829</v>
      </c>
      <c r="D32" s="398">
        <v>3789</v>
      </c>
      <c r="E32" s="398">
        <v>3742</v>
      </c>
      <c r="F32" s="398">
        <v>3741</v>
      </c>
      <c r="G32" s="398">
        <v>3758</v>
      </c>
      <c r="H32" s="398">
        <v>3598</v>
      </c>
      <c r="I32" s="403">
        <v>3754</v>
      </c>
      <c r="J32" s="403">
        <v>3911</v>
      </c>
      <c r="K32" s="403">
        <v>3809</v>
      </c>
      <c r="L32" s="449"/>
      <c r="M32" s="437"/>
      <c r="N32" s="450"/>
      <c r="O32" s="402">
        <v>3775</v>
      </c>
      <c r="P32" s="451">
        <v>3752</v>
      </c>
      <c r="Q32" s="451">
        <v>3667</v>
      </c>
      <c r="R32" s="452"/>
    </row>
    <row r="33" spans="1:18" ht="9.75" customHeight="1">
      <c r="A33" s="382"/>
      <c r="B33" s="382"/>
      <c r="C33" s="453"/>
      <c r="D33" s="454"/>
      <c r="E33" s="454"/>
      <c r="F33" s="454"/>
      <c r="G33" s="454"/>
      <c r="H33" s="454"/>
      <c r="I33" s="454"/>
      <c r="J33" s="454"/>
      <c r="K33" s="454"/>
      <c r="L33" s="454"/>
      <c r="M33" s="454"/>
      <c r="N33" s="454"/>
      <c r="O33" s="455"/>
      <c r="P33" s="454"/>
      <c r="Q33" s="454"/>
      <c r="R33" s="456"/>
    </row>
    <row r="34" spans="1:18" ht="9.75" customHeight="1">
      <c r="A34" s="2166" t="s">
        <v>27</v>
      </c>
      <c r="B34" s="2166"/>
      <c r="C34" s="457"/>
      <c r="D34" s="458"/>
      <c r="E34" s="458"/>
      <c r="F34" s="458"/>
      <c r="G34" s="458"/>
      <c r="H34" s="458"/>
      <c r="I34" s="458"/>
      <c r="J34" s="458"/>
      <c r="K34" s="458"/>
      <c r="L34" s="459"/>
      <c r="M34" s="454"/>
      <c r="N34" s="460"/>
      <c r="O34" s="461"/>
      <c r="P34" s="458"/>
      <c r="Q34" s="458"/>
      <c r="R34" s="462"/>
    </row>
    <row r="35" spans="1:18" ht="9.75" customHeight="1">
      <c r="A35" s="405"/>
      <c r="B35" s="409" t="s">
        <v>797</v>
      </c>
      <c r="C35" s="463">
        <v>2.4500000000000001E-2</v>
      </c>
      <c r="D35" s="464">
        <v>2.4299999999999999E-2</v>
      </c>
      <c r="E35" s="464">
        <v>2.3800000000000002E-2</v>
      </c>
      <c r="F35" s="464">
        <v>2.35E-2</v>
      </c>
      <c r="G35" s="464">
        <v>2.3599999999999999E-2</v>
      </c>
      <c r="H35" s="464">
        <v>2.3599999999999999E-2</v>
      </c>
      <c r="I35" s="464">
        <v>2.35E-2</v>
      </c>
      <c r="J35" s="465">
        <v>2.3800000000000002E-2</v>
      </c>
      <c r="K35" s="465">
        <v>2.4500000000000001E-2</v>
      </c>
      <c r="L35" s="466"/>
      <c r="M35" s="454"/>
      <c r="N35" s="467"/>
      <c r="O35" s="468">
        <v>2.41E-2</v>
      </c>
      <c r="P35" s="465">
        <v>2.3599999999999999E-2</v>
      </c>
      <c r="Q35" s="465">
        <v>2.4899999999999999E-2</v>
      </c>
      <c r="R35" s="469"/>
    </row>
    <row r="36" spans="1:18" ht="9.75" customHeight="1">
      <c r="A36" s="405"/>
      <c r="B36" s="409" t="s">
        <v>118</v>
      </c>
      <c r="C36" s="470">
        <v>0.49972938198625499</v>
      </c>
      <c r="D36" s="471">
        <v>0.50800000000000001</v>
      </c>
      <c r="E36" s="471">
        <v>0.52300000000000002</v>
      </c>
      <c r="F36" s="471">
        <v>0.51300000000000001</v>
      </c>
      <c r="G36" s="471">
        <v>0.55500000000000005</v>
      </c>
      <c r="H36" s="471">
        <v>0.53200000000000003</v>
      </c>
      <c r="I36" s="471">
        <v>0.54700000000000004</v>
      </c>
      <c r="J36" s="472">
        <v>0.45200000000000001</v>
      </c>
      <c r="K36" s="472">
        <v>0.52700000000000002</v>
      </c>
      <c r="L36" s="54"/>
      <c r="M36" s="473"/>
      <c r="N36" s="474"/>
      <c r="O36" s="475">
        <v>0.51076005268546798</v>
      </c>
      <c r="P36" s="472">
        <v>0.51900000000000002</v>
      </c>
      <c r="Q36" s="472">
        <v>0.53100000000000003</v>
      </c>
      <c r="R36" s="477"/>
    </row>
    <row r="37" spans="1:18" ht="9.75" customHeight="1">
      <c r="A37" s="396"/>
      <c r="B37" s="409" t="s">
        <v>798</v>
      </c>
      <c r="C37" s="470">
        <v>0.68899999999999995</v>
      </c>
      <c r="D37" s="471">
        <v>0.66700000000000004</v>
      </c>
      <c r="E37" s="471">
        <v>0.63600000000000001</v>
      </c>
      <c r="F37" s="471">
        <v>0.69299999999999995</v>
      </c>
      <c r="G37" s="471">
        <v>0.57799999999999996</v>
      </c>
      <c r="H37" s="471">
        <v>0.61699999999999999</v>
      </c>
      <c r="I37" s="471">
        <v>0.54800000000000004</v>
      </c>
      <c r="J37" s="478">
        <v>0.81499999999999995</v>
      </c>
      <c r="K37" s="478">
        <v>0.58199999999999996</v>
      </c>
      <c r="L37" s="54"/>
      <c r="M37" s="479"/>
      <c r="N37" s="480"/>
      <c r="O37" s="475">
        <v>0.67200000000000004</v>
      </c>
      <c r="P37" s="478">
        <v>0.64300000000000002</v>
      </c>
      <c r="Q37" s="478">
        <v>0.58699999999999997</v>
      </c>
      <c r="R37" s="477"/>
    </row>
    <row r="38" spans="1:18" ht="9.75" customHeight="1">
      <c r="A38" s="396"/>
      <c r="B38" s="409" t="s">
        <v>26</v>
      </c>
      <c r="C38" s="47">
        <v>668</v>
      </c>
      <c r="D38" s="48">
        <v>639</v>
      </c>
      <c r="E38" s="48">
        <v>584</v>
      </c>
      <c r="F38" s="48">
        <v>656</v>
      </c>
      <c r="G38" s="48">
        <v>551</v>
      </c>
      <c r="H38" s="48">
        <v>561</v>
      </c>
      <c r="I38" s="48">
        <v>503</v>
      </c>
      <c r="J38" s="48">
        <v>805</v>
      </c>
      <c r="K38" s="48">
        <v>559</v>
      </c>
      <c r="L38" s="49"/>
      <c r="M38" s="481"/>
      <c r="N38" s="406"/>
      <c r="O38" s="52">
        <v>2547</v>
      </c>
      <c r="P38" s="48">
        <v>2420</v>
      </c>
      <c r="Q38" s="48">
        <v>2160</v>
      </c>
      <c r="R38" s="482"/>
    </row>
    <row r="39" spans="1:18" ht="9.75" customHeight="1">
      <c r="A39" s="396"/>
      <c r="B39" s="409" t="s">
        <v>799</v>
      </c>
      <c r="C39" s="448">
        <v>-95</v>
      </c>
      <c r="D39" s="77">
        <v>-94</v>
      </c>
      <c r="E39" s="77">
        <v>-90</v>
      </c>
      <c r="F39" s="77">
        <v>-93</v>
      </c>
      <c r="G39" s="77">
        <v>-93</v>
      </c>
      <c r="H39" s="77">
        <v>-89</v>
      </c>
      <c r="I39" s="77">
        <v>-89</v>
      </c>
      <c r="J39" s="77">
        <v>-96</v>
      </c>
      <c r="K39" s="77">
        <v>-94</v>
      </c>
      <c r="L39" s="483"/>
      <c r="M39" s="481"/>
      <c r="N39" s="484"/>
      <c r="O39" s="52">
        <v>-372</v>
      </c>
      <c r="P39" s="77">
        <v>-367</v>
      </c>
      <c r="Q39" s="77">
        <v>-359</v>
      </c>
      <c r="R39" s="482"/>
    </row>
    <row r="40" spans="1:18" ht="9.75" customHeight="1">
      <c r="A40" s="396"/>
      <c r="B40" s="409" t="s">
        <v>800</v>
      </c>
      <c r="C40" s="334">
        <v>573</v>
      </c>
      <c r="D40" s="71">
        <v>545</v>
      </c>
      <c r="E40" s="71">
        <v>494</v>
      </c>
      <c r="F40" s="71">
        <v>563</v>
      </c>
      <c r="G40" s="71">
        <v>458</v>
      </c>
      <c r="H40" s="71">
        <v>472</v>
      </c>
      <c r="I40" s="71">
        <v>414</v>
      </c>
      <c r="J40" s="71">
        <v>709</v>
      </c>
      <c r="K40" s="71">
        <v>465</v>
      </c>
      <c r="L40" s="72"/>
      <c r="M40" s="77"/>
      <c r="N40" s="434"/>
      <c r="O40" s="335">
        <v>2175</v>
      </c>
      <c r="P40" s="71">
        <v>2053</v>
      </c>
      <c r="Q40" s="71">
        <v>1801</v>
      </c>
      <c r="R40" s="79"/>
    </row>
    <row r="41" spans="1:18" ht="9.75" customHeight="1">
      <c r="A41" s="382"/>
      <c r="B41" s="382"/>
      <c r="C41" s="331"/>
      <c r="D41" s="168"/>
      <c r="E41" s="168"/>
      <c r="F41" s="168"/>
      <c r="G41" s="168"/>
      <c r="H41" s="168"/>
      <c r="I41" s="168"/>
      <c r="J41" s="168"/>
      <c r="K41" s="168"/>
      <c r="L41" s="77"/>
      <c r="M41" s="168"/>
      <c r="N41" s="168"/>
      <c r="O41" s="331"/>
      <c r="P41" s="168"/>
      <c r="Q41" s="168"/>
      <c r="R41" s="456"/>
    </row>
    <row r="42" spans="1:18" ht="9.75" customHeight="1">
      <c r="A42" s="2166" t="s">
        <v>120</v>
      </c>
      <c r="B42" s="2166"/>
      <c r="C42" s="485"/>
      <c r="D42" s="486"/>
      <c r="E42" s="486"/>
      <c r="F42" s="486"/>
      <c r="G42" s="486"/>
      <c r="H42" s="486"/>
      <c r="I42" s="486"/>
      <c r="J42" s="486"/>
      <c r="K42" s="486"/>
      <c r="L42" s="487"/>
      <c r="M42" s="168"/>
      <c r="N42" s="488"/>
      <c r="O42" s="489"/>
      <c r="P42" s="486"/>
      <c r="Q42" s="486"/>
      <c r="R42" s="462"/>
    </row>
    <row r="43" spans="1:18" ht="9.75" customHeight="1">
      <c r="A43" s="405"/>
      <c r="B43" s="409" t="s">
        <v>121</v>
      </c>
      <c r="C43" s="47">
        <v>1049</v>
      </c>
      <c r="D43" s="325">
        <v>1056</v>
      </c>
      <c r="E43" s="325">
        <v>1067</v>
      </c>
      <c r="F43" s="325">
        <v>1076</v>
      </c>
      <c r="G43" s="325">
        <v>1076</v>
      </c>
      <c r="H43" s="325">
        <v>1088</v>
      </c>
      <c r="I43" s="325">
        <v>1096</v>
      </c>
      <c r="J43" s="325">
        <v>1105</v>
      </c>
      <c r="K43" s="325">
        <v>1108</v>
      </c>
      <c r="L43" s="326"/>
      <c r="M43" s="168"/>
      <c r="N43" s="491"/>
      <c r="O43" s="52">
        <v>1049</v>
      </c>
      <c r="P43" s="325">
        <v>1076</v>
      </c>
      <c r="Q43" s="325">
        <v>1108</v>
      </c>
      <c r="R43" s="328"/>
    </row>
    <row r="44" spans="1:18" ht="9.75" customHeight="1">
      <c r="A44" s="396"/>
      <c r="B44" s="492" t="s">
        <v>122</v>
      </c>
      <c r="C44" s="47">
        <v>3063</v>
      </c>
      <c r="D44" s="340">
        <v>3045</v>
      </c>
      <c r="E44" s="340">
        <v>3361</v>
      </c>
      <c r="F44" s="340">
        <v>3794</v>
      </c>
      <c r="G44" s="340">
        <v>3880</v>
      </c>
      <c r="H44" s="340">
        <v>3882</v>
      </c>
      <c r="I44" s="340">
        <v>3924</v>
      </c>
      <c r="J44" s="340">
        <v>3923</v>
      </c>
      <c r="K44" s="340">
        <v>3931</v>
      </c>
      <c r="L44" s="326"/>
      <c r="M44" s="168"/>
      <c r="N44" s="493"/>
      <c r="O44" s="341">
        <v>3063</v>
      </c>
      <c r="P44" s="342">
        <v>3880</v>
      </c>
      <c r="Q44" s="342">
        <v>3931</v>
      </c>
      <c r="R44" s="328"/>
    </row>
    <row r="45" spans="1:18" ht="9.75" customHeight="1">
      <c r="A45" s="396"/>
      <c r="B45" s="492" t="s">
        <v>123</v>
      </c>
      <c r="C45" s="47">
        <v>36566</v>
      </c>
      <c r="D45" s="340">
        <v>37884</v>
      </c>
      <c r="E45" s="340">
        <v>36153</v>
      </c>
      <c r="F45" s="340">
        <v>36484</v>
      </c>
      <c r="G45" s="340">
        <v>34225</v>
      </c>
      <c r="H45" s="340">
        <v>32367</v>
      </c>
      <c r="I45" s="340">
        <v>32529</v>
      </c>
      <c r="J45" s="340">
        <v>31209</v>
      </c>
      <c r="K45" s="340">
        <v>29702</v>
      </c>
      <c r="L45" s="49"/>
      <c r="M45" s="77"/>
      <c r="N45" s="406"/>
      <c r="O45" s="52">
        <v>36566</v>
      </c>
      <c r="P45" s="340">
        <v>34225</v>
      </c>
      <c r="Q45" s="340">
        <v>29702</v>
      </c>
      <c r="R45" s="328"/>
    </row>
    <row r="46" spans="1:18" ht="9.75" customHeight="1">
      <c r="A46" s="396"/>
      <c r="B46" s="492" t="s">
        <v>124</v>
      </c>
      <c r="C46" s="397">
        <v>14086</v>
      </c>
      <c r="D46" s="403">
        <v>14425</v>
      </c>
      <c r="E46" s="403">
        <v>14593</v>
      </c>
      <c r="F46" s="403">
        <v>14773</v>
      </c>
      <c r="G46" s="403">
        <v>14709</v>
      </c>
      <c r="H46" s="403">
        <v>15127</v>
      </c>
      <c r="I46" s="403">
        <v>15374</v>
      </c>
      <c r="J46" s="403">
        <v>15568</v>
      </c>
      <c r="K46" s="403">
        <v>15501</v>
      </c>
      <c r="L46" s="407"/>
      <c r="M46" s="168"/>
      <c r="N46" s="494"/>
      <c r="O46" s="402">
        <v>14086</v>
      </c>
      <c r="P46" s="451">
        <v>14709</v>
      </c>
      <c r="Q46" s="451">
        <v>15501</v>
      </c>
      <c r="R46" s="404"/>
    </row>
    <row r="47" spans="1:18" ht="4.5" customHeight="1">
      <c r="A47" s="495"/>
      <c r="B47" s="495"/>
      <c r="C47" s="496"/>
      <c r="D47" s="496"/>
      <c r="E47" s="496"/>
      <c r="F47" s="496"/>
      <c r="G47" s="496"/>
      <c r="H47" s="496"/>
      <c r="I47" s="496"/>
      <c r="J47" s="496"/>
      <c r="K47" s="496"/>
      <c r="L47" s="496"/>
      <c r="M47" s="496"/>
      <c r="N47" s="496"/>
      <c r="O47" s="496"/>
      <c r="P47" s="496"/>
      <c r="Q47" s="496"/>
      <c r="R47" s="496"/>
    </row>
    <row r="48" spans="1:18" s="497" customFormat="1" ht="7.5" customHeight="1">
      <c r="A48" s="498">
        <v>1</v>
      </c>
      <c r="B48" s="2200" t="s">
        <v>125</v>
      </c>
      <c r="C48" s="2200"/>
      <c r="D48" s="2200"/>
      <c r="E48" s="2200"/>
      <c r="F48" s="2200"/>
      <c r="G48" s="2200"/>
      <c r="H48" s="2200"/>
      <c r="I48" s="2200"/>
      <c r="J48" s="2200"/>
      <c r="K48" s="2200"/>
      <c r="L48" s="2200"/>
      <c r="M48" s="2200"/>
      <c r="N48" s="2200"/>
      <c r="O48" s="2200"/>
      <c r="P48" s="2200"/>
      <c r="Q48" s="2200"/>
      <c r="R48" s="2200"/>
    </row>
    <row r="49" spans="1:18" s="497" customFormat="1" ht="7.5" customHeight="1">
      <c r="A49" s="498">
        <v>2</v>
      </c>
      <c r="B49" s="2199" t="s">
        <v>126</v>
      </c>
      <c r="C49" s="2199"/>
      <c r="D49" s="2199"/>
      <c r="E49" s="2199"/>
      <c r="F49" s="2199"/>
      <c r="G49" s="2199"/>
      <c r="H49" s="2199"/>
      <c r="I49" s="2199"/>
      <c r="J49" s="2199"/>
      <c r="K49" s="2199"/>
      <c r="L49" s="2199"/>
      <c r="M49" s="2199"/>
      <c r="N49" s="2199"/>
      <c r="O49" s="2199"/>
      <c r="P49" s="2199"/>
      <c r="Q49" s="2199"/>
      <c r="R49" s="2199"/>
    </row>
    <row r="50" spans="1:18" s="497" customFormat="1" ht="7.5" customHeight="1">
      <c r="A50" s="498">
        <v>3</v>
      </c>
      <c r="B50" s="2199" t="s">
        <v>127</v>
      </c>
      <c r="C50" s="2199"/>
      <c r="D50" s="2199"/>
      <c r="E50" s="2199"/>
      <c r="F50" s="2199"/>
      <c r="G50" s="2199"/>
      <c r="H50" s="2199"/>
      <c r="I50" s="2199"/>
      <c r="J50" s="2199"/>
      <c r="K50" s="2199"/>
      <c r="L50" s="2199"/>
      <c r="M50" s="2199"/>
      <c r="N50" s="2199"/>
      <c r="O50" s="2199"/>
      <c r="P50" s="2199"/>
      <c r="Q50" s="2199"/>
      <c r="R50" s="2199"/>
    </row>
    <row r="51" spans="1:18" s="497" customFormat="1" ht="7.5" customHeight="1">
      <c r="A51" s="499">
        <v>4</v>
      </c>
      <c r="B51" s="2207" t="s">
        <v>128</v>
      </c>
      <c r="C51" s="2207"/>
      <c r="D51" s="2207"/>
      <c r="E51" s="2207"/>
      <c r="F51" s="2207"/>
      <c r="G51" s="2207"/>
      <c r="H51" s="2207"/>
      <c r="I51" s="2207"/>
      <c r="J51" s="2207"/>
      <c r="K51" s="2207"/>
      <c r="L51" s="2207"/>
      <c r="M51" s="2207"/>
      <c r="N51" s="2207"/>
      <c r="O51" s="2207"/>
      <c r="P51" s="2207"/>
      <c r="Q51" s="2207"/>
      <c r="R51" s="2207"/>
    </row>
    <row r="52" spans="1:18" s="497" customFormat="1" ht="7.5" customHeight="1">
      <c r="A52" s="499">
        <v>5</v>
      </c>
      <c r="B52" s="2207" t="s">
        <v>129</v>
      </c>
      <c r="C52" s="2207"/>
      <c r="D52" s="2207"/>
      <c r="E52" s="2207"/>
      <c r="F52" s="2207"/>
      <c r="G52" s="2207"/>
      <c r="H52" s="2207"/>
      <c r="I52" s="2207"/>
      <c r="J52" s="2207"/>
      <c r="K52" s="2207"/>
      <c r="L52" s="2207"/>
      <c r="M52" s="2207"/>
      <c r="N52" s="2207"/>
      <c r="O52" s="2207"/>
      <c r="P52" s="2207"/>
      <c r="Q52" s="2207"/>
      <c r="R52" s="2207"/>
    </row>
    <row r="61" spans="1:18" ht="12.75" customHeight="1">
      <c r="B61" s="2201"/>
      <c r="C61" s="2202"/>
      <c r="D61" s="2203"/>
      <c r="E61" s="2204"/>
      <c r="F61" s="2204"/>
      <c r="G61" s="2204"/>
      <c r="H61" s="2204"/>
      <c r="I61" s="2204"/>
      <c r="J61" s="2204"/>
      <c r="K61" s="2204"/>
      <c r="L61" s="2204"/>
      <c r="M61" s="2205"/>
      <c r="N61" s="2203"/>
      <c r="O61" s="2204"/>
      <c r="P61" s="2206"/>
      <c r="Q61" s="2206"/>
      <c r="R61" s="2204"/>
    </row>
    <row r="62" spans="1:18">
      <c r="B62" s="2201"/>
      <c r="C62" s="2202"/>
      <c r="D62" s="2203"/>
      <c r="E62" s="2204"/>
      <c r="F62" s="2204"/>
      <c r="G62" s="2204"/>
      <c r="H62" s="2204"/>
      <c r="I62" s="2204"/>
      <c r="J62" s="2204"/>
      <c r="K62" s="2204"/>
      <c r="L62" s="2204"/>
      <c r="M62" s="2205"/>
      <c r="N62" s="2203"/>
      <c r="O62" s="2204"/>
      <c r="P62" s="2206"/>
      <c r="Q62" s="2206"/>
      <c r="R62" s="2204"/>
    </row>
    <row r="63" spans="1:18">
      <c r="B63" s="2201"/>
      <c r="C63" s="2202"/>
      <c r="D63" s="2203"/>
      <c r="E63" s="2204"/>
      <c r="F63" s="2204"/>
      <c r="G63" s="2204"/>
      <c r="H63" s="2204"/>
      <c r="I63" s="2204"/>
      <c r="J63" s="2204"/>
      <c r="K63" s="2204"/>
      <c r="L63" s="2204"/>
      <c r="M63" s="2205"/>
      <c r="N63" s="2203"/>
      <c r="O63" s="2204"/>
      <c r="P63" s="2206"/>
      <c r="Q63" s="2206"/>
      <c r="R63" s="2204"/>
    </row>
    <row r="64" spans="1:18">
      <c r="B64" s="2201"/>
      <c r="C64" s="2202"/>
      <c r="D64" s="2203"/>
      <c r="E64" s="2204"/>
      <c r="F64" s="2204"/>
      <c r="G64" s="2204"/>
      <c r="H64" s="2204"/>
      <c r="I64" s="2204"/>
      <c r="J64" s="2204"/>
      <c r="K64" s="2204"/>
      <c r="L64" s="2204"/>
      <c r="M64" s="2205"/>
      <c r="N64" s="2203"/>
      <c r="O64" s="2204"/>
      <c r="P64" s="2206"/>
      <c r="Q64" s="2206"/>
      <c r="R64" s="2204"/>
    </row>
    <row r="66" spans="2:18">
      <c r="B66" s="2201"/>
      <c r="C66" s="2202"/>
      <c r="D66" s="2203"/>
      <c r="E66" s="2204"/>
      <c r="F66" s="2204"/>
      <c r="G66" s="2204"/>
      <c r="H66" s="2204"/>
      <c r="I66" s="2204"/>
      <c r="J66" s="2204"/>
      <c r="K66" s="2204"/>
      <c r="L66" s="2204"/>
      <c r="M66" s="2205"/>
      <c r="N66" s="2203"/>
      <c r="O66" s="2204"/>
      <c r="P66" s="2206"/>
      <c r="Q66" s="2206"/>
      <c r="R66" s="2204"/>
    </row>
  </sheetData>
  <sheetProtection selectLockedCells="1"/>
  <mergeCells count="16">
    <mergeCell ref="A1:R1"/>
    <mergeCell ref="A3:B3"/>
    <mergeCell ref="A6:B6"/>
    <mergeCell ref="A16:B16"/>
    <mergeCell ref="A42:B42"/>
    <mergeCell ref="A17:B17"/>
    <mergeCell ref="A19:B19"/>
    <mergeCell ref="A25:B25"/>
    <mergeCell ref="A34:B34"/>
    <mergeCell ref="B50:R50"/>
    <mergeCell ref="B49:R49"/>
    <mergeCell ref="B48:R48"/>
    <mergeCell ref="B66:R66"/>
    <mergeCell ref="B61:R64"/>
    <mergeCell ref="B51:R51"/>
    <mergeCell ref="B52:R52"/>
  </mergeCells>
  <pageMargins left="0.25" right="0.25" top="0.5" bottom="0.25" header="0.5" footer="0.5"/>
  <pageSetup paperSize="9" scale="98" orientation="landscape" r:id="rId1"/>
  <colBreaks count="1" manualBreakCount="1">
    <brk id="18"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zoomScaleNormal="100" workbookViewId="0">
      <selection activeCell="AC30" sqref="AC30"/>
    </sheetView>
  </sheetViews>
  <sheetFormatPr defaultColWidth="9.140625" defaultRowHeight="12.75"/>
  <cols>
    <col min="1" max="1" width="2.42578125" style="631" customWidth="1"/>
    <col min="2" max="2" width="2.140625" style="631" customWidth="1"/>
    <col min="3" max="3" width="43" style="631" customWidth="1"/>
    <col min="4" max="4" width="7.85546875" style="631" customWidth="1"/>
    <col min="5" max="5" width="7.42578125" style="632" customWidth="1"/>
    <col min="6" max="6" width="7.42578125" style="633" customWidth="1"/>
    <col min="7" max="12" width="7.42578125" style="634" customWidth="1"/>
    <col min="13" max="13" width="1.28515625" style="634" customWidth="1"/>
    <col min="14" max="14" width="2.140625" style="634" customWidth="1"/>
    <col min="15" max="15" width="1.28515625" style="635" customWidth="1"/>
    <col min="16" max="16" width="8.140625" style="633" customWidth="1"/>
    <col min="17" max="18" width="7.42578125" style="634" customWidth="1"/>
    <col min="19" max="19" width="1.28515625" style="634" customWidth="1"/>
    <col min="20" max="20" width="9.140625" style="636" customWidth="1"/>
    <col min="21" max="21" width="9.140625" style="634" customWidth="1"/>
    <col min="22" max="22" width="9.140625" style="637" customWidth="1"/>
    <col min="23" max="23" width="9.140625" style="634" customWidth="1"/>
    <col min="24" max="16384" width="9.140625" style="634"/>
  </cols>
  <sheetData>
    <row r="1" spans="1:19" ht="15.75" customHeight="1">
      <c r="A1" s="2137" t="s">
        <v>132</v>
      </c>
      <c r="B1" s="2137"/>
      <c r="C1" s="2137"/>
      <c r="D1" s="2137"/>
      <c r="E1" s="2137"/>
      <c r="F1" s="2137"/>
      <c r="G1" s="2137"/>
      <c r="H1" s="2137"/>
      <c r="I1" s="2137"/>
      <c r="J1" s="2137"/>
      <c r="K1" s="2137"/>
      <c r="L1" s="2137"/>
      <c r="M1" s="2137"/>
      <c r="N1" s="2137"/>
      <c r="O1" s="2137"/>
      <c r="P1" s="2137"/>
      <c r="Q1" s="2137"/>
      <c r="R1" s="2137"/>
      <c r="S1" s="2137"/>
    </row>
    <row r="2" spans="1:19" s="507" customFormat="1" ht="7.5" customHeight="1">
      <c r="A2" s="2112"/>
      <c r="B2" s="2112"/>
      <c r="C2" s="2112"/>
      <c r="D2" s="2112"/>
      <c r="E2" s="2112"/>
      <c r="F2" s="2112"/>
      <c r="G2" s="2112"/>
      <c r="H2" s="2112"/>
      <c r="I2" s="2112"/>
      <c r="J2" s="2112"/>
      <c r="K2" s="2112"/>
      <c r="L2" s="2112"/>
      <c r="M2" s="2112"/>
      <c r="N2" s="2112"/>
      <c r="O2" s="2112"/>
      <c r="P2" s="2112"/>
      <c r="Q2" s="2112"/>
      <c r="R2" s="2112"/>
      <c r="S2" s="2112"/>
    </row>
    <row r="3" spans="1:19" s="508" customFormat="1" ht="9.75" customHeight="1">
      <c r="A3" s="2179" t="s">
        <v>57</v>
      </c>
      <c r="B3" s="2179"/>
      <c r="C3" s="2179"/>
      <c r="D3" s="510"/>
      <c r="E3" s="511"/>
      <c r="F3" s="511"/>
      <c r="G3" s="511"/>
      <c r="H3" s="511"/>
      <c r="I3" s="511"/>
      <c r="J3" s="511"/>
      <c r="K3" s="511"/>
      <c r="L3" s="511"/>
      <c r="M3" s="512"/>
      <c r="N3" s="513"/>
      <c r="O3" s="510"/>
      <c r="P3" s="208" t="s">
        <v>1</v>
      </c>
      <c r="Q3" s="209" t="s">
        <v>2</v>
      </c>
      <c r="R3" s="209" t="s">
        <v>3</v>
      </c>
      <c r="S3" s="514"/>
    </row>
    <row r="4" spans="1:19" s="508" customFormat="1" ht="9.75" customHeight="1">
      <c r="A4" s="211"/>
      <c r="B4" s="211"/>
      <c r="C4" s="211"/>
      <c r="D4" s="213" t="s">
        <v>4</v>
      </c>
      <c r="E4" s="214" t="s">
        <v>5</v>
      </c>
      <c r="F4" s="214" t="s">
        <v>6</v>
      </c>
      <c r="G4" s="214" t="s">
        <v>7</v>
      </c>
      <c r="H4" s="214" t="s">
        <v>8</v>
      </c>
      <c r="I4" s="214" t="s">
        <v>9</v>
      </c>
      <c r="J4" s="214" t="s">
        <v>10</v>
      </c>
      <c r="K4" s="214" t="s">
        <v>11</v>
      </c>
      <c r="L4" s="214" t="s">
        <v>12</v>
      </c>
      <c r="M4" s="515"/>
      <c r="N4" s="516"/>
      <c r="O4" s="517"/>
      <c r="P4" s="218" t="s">
        <v>13</v>
      </c>
      <c r="Q4" s="214" t="s">
        <v>13</v>
      </c>
      <c r="R4" s="214" t="s">
        <v>13</v>
      </c>
      <c r="S4" s="219"/>
    </row>
    <row r="5" spans="1:19" s="508" customFormat="1" ht="9.75" customHeight="1">
      <c r="A5" s="259"/>
      <c r="B5" s="259"/>
      <c r="C5" s="259"/>
      <c r="D5" s="518"/>
      <c r="E5" s="518"/>
      <c r="F5" s="518"/>
      <c r="G5" s="518"/>
      <c r="H5" s="518"/>
      <c r="I5" s="518"/>
      <c r="J5" s="518"/>
      <c r="K5" s="518"/>
      <c r="L5" s="518"/>
      <c r="M5" s="519"/>
      <c r="N5" s="520"/>
      <c r="O5" s="518"/>
      <c r="P5" s="518"/>
      <c r="Q5" s="518"/>
      <c r="R5" s="518"/>
      <c r="S5" s="521"/>
    </row>
    <row r="6" spans="1:19" s="508" customFormat="1" ht="9.75" customHeight="1">
      <c r="A6" s="2184" t="s">
        <v>106</v>
      </c>
      <c r="B6" s="2184"/>
      <c r="C6" s="2184"/>
      <c r="D6" s="522"/>
      <c r="E6" s="523"/>
      <c r="F6" s="523"/>
      <c r="G6" s="523"/>
      <c r="H6" s="523"/>
      <c r="I6" s="523"/>
      <c r="J6" s="523"/>
      <c r="K6" s="523"/>
      <c r="L6" s="523"/>
      <c r="M6" s="524"/>
      <c r="N6" s="520"/>
      <c r="O6" s="522"/>
      <c r="P6" s="525"/>
      <c r="Q6" s="523"/>
      <c r="R6" s="523"/>
      <c r="S6" s="509"/>
    </row>
    <row r="7" spans="1:19" s="508" customFormat="1" ht="9.75" customHeight="1">
      <c r="A7" s="526"/>
      <c r="B7" s="2211" t="s">
        <v>133</v>
      </c>
      <c r="C7" s="2172"/>
      <c r="D7" s="230">
        <v>386</v>
      </c>
      <c r="E7" s="278">
        <v>389</v>
      </c>
      <c r="F7" s="278">
        <v>359</v>
      </c>
      <c r="G7" s="278">
        <v>354</v>
      </c>
      <c r="H7" s="278">
        <v>348</v>
      </c>
      <c r="I7" s="278">
        <v>333</v>
      </c>
      <c r="J7" s="278">
        <v>320</v>
      </c>
      <c r="K7" s="278">
        <v>323</v>
      </c>
      <c r="L7" s="278">
        <v>312</v>
      </c>
      <c r="M7" s="232"/>
      <c r="N7" s="233"/>
      <c r="O7" s="527"/>
      <c r="P7" s="235">
        <v>1488</v>
      </c>
      <c r="Q7" s="278">
        <v>1324</v>
      </c>
      <c r="R7" s="278">
        <v>1211</v>
      </c>
      <c r="S7" s="236"/>
    </row>
    <row r="8" spans="1:19" s="508" customFormat="1" ht="9.75" customHeight="1">
      <c r="A8" s="528"/>
      <c r="B8" s="2211" t="s">
        <v>134</v>
      </c>
      <c r="C8" s="2172"/>
      <c r="D8" s="249">
        <v>600</v>
      </c>
      <c r="E8" s="533">
        <v>599</v>
      </c>
      <c r="F8" s="533">
        <v>578</v>
      </c>
      <c r="G8" s="533">
        <v>600</v>
      </c>
      <c r="H8" s="533">
        <v>574</v>
      </c>
      <c r="I8" s="533">
        <v>570</v>
      </c>
      <c r="J8" s="533">
        <v>566</v>
      </c>
      <c r="K8" s="533">
        <v>556</v>
      </c>
      <c r="L8" s="533">
        <v>534</v>
      </c>
      <c r="M8" s="250"/>
      <c r="N8" s="233"/>
      <c r="O8" s="534"/>
      <c r="P8" s="252">
        <v>2377</v>
      </c>
      <c r="Q8" s="533">
        <v>2266</v>
      </c>
      <c r="R8" s="533">
        <v>2061</v>
      </c>
      <c r="S8" s="1777"/>
    </row>
    <row r="9" spans="1:19" s="508" customFormat="1" ht="9.75" customHeight="1">
      <c r="A9" s="528"/>
      <c r="B9" s="2172" t="s">
        <v>136</v>
      </c>
      <c r="C9" s="2172"/>
      <c r="D9" s="230">
        <v>986</v>
      </c>
      <c r="E9" s="278">
        <v>988</v>
      </c>
      <c r="F9" s="278">
        <v>937</v>
      </c>
      <c r="G9" s="278">
        <v>954</v>
      </c>
      <c r="H9" s="278">
        <v>922</v>
      </c>
      <c r="I9" s="278">
        <v>903</v>
      </c>
      <c r="J9" s="278">
        <v>886</v>
      </c>
      <c r="K9" s="278">
        <v>879</v>
      </c>
      <c r="L9" s="278">
        <v>846</v>
      </c>
      <c r="M9" s="232"/>
      <c r="N9" s="233"/>
      <c r="O9" s="527"/>
      <c r="P9" s="235">
        <v>3865</v>
      </c>
      <c r="Q9" s="278">
        <v>3590</v>
      </c>
      <c r="R9" s="278">
        <v>3272</v>
      </c>
      <c r="S9" s="236"/>
    </row>
    <row r="10" spans="1:19" s="508" customFormat="1" ht="9.75" customHeight="1">
      <c r="A10" s="528"/>
      <c r="B10" s="2212" t="s">
        <v>821</v>
      </c>
      <c r="C10" s="2172"/>
      <c r="D10" s="230">
        <v>8</v>
      </c>
      <c r="E10" s="531">
        <v>2</v>
      </c>
      <c r="F10" s="531">
        <v>1</v>
      </c>
      <c r="G10" s="531">
        <v>4</v>
      </c>
      <c r="H10" s="531">
        <v>11</v>
      </c>
      <c r="I10" s="531">
        <v>-3</v>
      </c>
      <c r="J10" s="531">
        <v>4</v>
      </c>
      <c r="K10" s="531">
        <v>4</v>
      </c>
      <c r="L10" s="531">
        <v>18</v>
      </c>
      <c r="M10" s="232"/>
      <c r="N10" s="233"/>
      <c r="O10" s="527"/>
      <c r="P10" s="532">
        <v>15</v>
      </c>
      <c r="Q10" s="531">
        <v>16</v>
      </c>
      <c r="R10" s="531">
        <v>29</v>
      </c>
      <c r="S10" s="236"/>
    </row>
    <row r="11" spans="1:19" s="508" customFormat="1" ht="9.75" customHeight="1">
      <c r="A11" s="528"/>
      <c r="B11" s="2212" t="s">
        <v>820</v>
      </c>
      <c r="C11" s="2172"/>
      <c r="D11" s="249">
        <v>-1</v>
      </c>
      <c r="E11" s="533">
        <v>-6</v>
      </c>
      <c r="F11" s="533">
        <v>0</v>
      </c>
      <c r="G11" s="533">
        <v>-3</v>
      </c>
      <c r="H11" s="533" t="s">
        <v>130</v>
      </c>
      <c r="I11" s="533" t="s">
        <v>130</v>
      </c>
      <c r="J11" s="533" t="s">
        <v>130</v>
      </c>
      <c r="K11" s="533" t="s">
        <v>130</v>
      </c>
      <c r="L11" s="533" t="s">
        <v>130</v>
      </c>
      <c r="M11" s="250"/>
      <c r="N11" s="233"/>
      <c r="O11" s="534"/>
      <c r="P11" s="252">
        <v>-10</v>
      </c>
      <c r="Q11" s="533" t="s">
        <v>130</v>
      </c>
      <c r="R11" s="533" t="s">
        <v>130</v>
      </c>
      <c r="S11" s="253"/>
    </row>
    <row r="12" spans="1:19" s="508" customFormat="1" ht="9.75" customHeight="1">
      <c r="A12" s="528"/>
      <c r="B12" s="2172" t="s">
        <v>137</v>
      </c>
      <c r="C12" s="2172"/>
      <c r="D12" s="230">
        <v>7</v>
      </c>
      <c r="E12" s="535">
        <v>-4</v>
      </c>
      <c r="F12" s="535">
        <v>1</v>
      </c>
      <c r="G12" s="535">
        <v>1</v>
      </c>
      <c r="H12" s="275">
        <v>11</v>
      </c>
      <c r="I12" s="275">
        <v>-3</v>
      </c>
      <c r="J12" s="275">
        <v>4</v>
      </c>
      <c r="K12" s="275">
        <v>4</v>
      </c>
      <c r="L12" s="275">
        <v>18</v>
      </c>
      <c r="M12" s="232"/>
      <c r="N12" s="233"/>
      <c r="O12" s="536"/>
      <c r="P12" s="235">
        <v>5</v>
      </c>
      <c r="Q12" s="275">
        <v>16</v>
      </c>
      <c r="R12" s="275">
        <v>29</v>
      </c>
      <c r="S12" s="236"/>
    </row>
    <row r="13" spans="1:19" s="508" customFormat="1" ht="9.75" customHeight="1">
      <c r="A13" s="526"/>
      <c r="B13" s="2172" t="s">
        <v>19</v>
      </c>
      <c r="C13" s="2172"/>
      <c r="D13" s="538">
        <v>521</v>
      </c>
      <c r="E13" s="539">
        <v>513</v>
      </c>
      <c r="F13" s="539">
        <v>511</v>
      </c>
      <c r="G13" s="539">
        <v>523</v>
      </c>
      <c r="H13" s="539">
        <v>520</v>
      </c>
      <c r="I13" s="539">
        <v>508</v>
      </c>
      <c r="J13" s="539">
        <v>495</v>
      </c>
      <c r="K13" s="539">
        <v>498</v>
      </c>
      <c r="L13" s="539">
        <v>481</v>
      </c>
      <c r="M13" s="250"/>
      <c r="N13" s="233"/>
      <c r="O13" s="540"/>
      <c r="P13" s="541">
        <v>2068</v>
      </c>
      <c r="Q13" s="539">
        <v>2021</v>
      </c>
      <c r="R13" s="539">
        <v>1890</v>
      </c>
      <c r="S13" s="253"/>
    </row>
    <row r="14" spans="1:19" s="508" customFormat="1" ht="9.75" customHeight="1">
      <c r="A14" s="542"/>
      <c r="B14" s="2172" t="s">
        <v>20</v>
      </c>
      <c r="C14" s="2172"/>
      <c r="D14" s="230">
        <v>458</v>
      </c>
      <c r="E14" s="278">
        <v>479</v>
      </c>
      <c r="F14" s="278">
        <v>425</v>
      </c>
      <c r="G14" s="278">
        <v>430</v>
      </c>
      <c r="H14" s="278">
        <v>391</v>
      </c>
      <c r="I14" s="278">
        <v>398</v>
      </c>
      <c r="J14" s="278">
        <v>387</v>
      </c>
      <c r="K14" s="278">
        <v>377</v>
      </c>
      <c r="L14" s="278">
        <v>347</v>
      </c>
      <c r="M14" s="232"/>
      <c r="N14" s="233"/>
      <c r="O14" s="527"/>
      <c r="P14" s="235">
        <v>1792</v>
      </c>
      <c r="Q14" s="278">
        <v>1553</v>
      </c>
      <c r="R14" s="278">
        <v>1353</v>
      </c>
      <c r="S14" s="236"/>
    </row>
    <row r="15" spans="1:19" s="508" customFormat="1" ht="9.75" customHeight="1">
      <c r="A15" s="544"/>
      <c r="B15" s="2172" t="s">
        <v>21</v>
      </c>
      <c r="C15" s="2172"/>
      <c r="D15" s="230">
        <v>125</v>
      </c>
      <c r="E15" s="275">
        <v>129</v>
      </c>
      <c r="F15" s="275">
        <v>115</v>
      </c>
      <c r="G15" s="275">
        <v>116</v>
      </c>
      <c r="H15" s="275">
        <v>104</v>
      </c>
      <c r="I15" s="275">
        <v>107</v>
      </c>
      <c r="J15" s="275">
        <v>103</v>
      </c>
      <c r="K15" s="275">
        <v>101</v>
      </c>
      <c r="L15" s="275">
        <v>93</v>
      </c>
      <c r="M15" s="232"/>
      <c r="N15" s="233"/>
      <c r="O15" s="545"/>
      <c r="P15" s="235">
        <v>485</v>
      </c>
      <c r="Q15" s="275">
        <v>415</v>
      </c>
      <c r="R15" s="275">
        <v>362</v>
      </c>
      <c r="S15" s="236"/>
    </row>
    <row r="16" spans="1:19" s="508" customFormat="1" ht="9.75" customHeight="1">
      <c r="A16" s="2180" t="s">
        <v>138</v>
      </c>
      <c r="B16" s="2180"/>
      <c r="C16" s="2180"/>
      <c r="D16" s="243">
        <v>333</v>
      </c>
      <c r="E16" s="546">
        <v>350</v>
      </c>
      <c r="F16" s="546">
        <v>310</v>
      </c>
      <c r="G16" s="546">
        <v>314</v>
      </c>
      <c r="H16" s="546">
        <v>287</v>
      </c>
      <c r="I16" s="546">
        <v>291</v>
      </c>
      <c r="J16" s="546">
        <v>284</v>
      </c>
      <c r="K16" s="546">
        <v>276</v>
      </c>
      <c r="L16" s="546">
        <v>254</v>
      </c>
      <c r="M16" s="245"/>
      <c r="N16" s="233"/>
      <c r="O16" s="547"/>
      <c r="P16" s="247">
        <v>1307</v>
      </c>
      <c r="Q16" s="546">
        <v>1138</v>
      </c>
      <c r="R16" s="546">
        <v>991</v>
      </c>
      <c r="S16" s="548"/>
    </row>
    <row r="17" spans="1:19" s="508" customFormat="1" ht="9.75" customHeight="1">
      <c r="A17" s="2183" t="s">
        <v>26</v>
      </c>
      <c r="B17" s="2183"/>
      <c r="C17" s="2183"/>
      <c r="D17" s="230">
        <v>333</v>
      </c>
      <c r="E17" s="550">
        <v>350</v>
      </c>
      <c r="F17" s="550">
        <v>310</v>
      </c>
      <c r="G17" s="550">
        <v>314</v>
      </c>
      <c r="H17" s="550">
        <v>287</v>
      </c>
      <c r="I17" s="550">
        <v>291</v>
      </c>
      <c r="J17" s="550">
        <v>284</v>
      </c>
      <c r="K17" s="550">
        <v>276</v>
      </c>
      <c r="L17" s="550">
        <v>254</v>
      </c>
      <c r="M17" s="551"/>
      <c r="N17" s="233"/>
      <c r="O17" s="552"/>
      <c r="P17" s="235">
        <v>1307</v>
      </c>
      <c r="Q17" s="550">
        <v>1138</v>
      </c>
      <c r="R17" s="550">
        <v>991</v>
      </c>
      <c r="S17" s="553"/>
    </row>
    <row r="18" spans="1:19" s="508" customFormat="1" ht="9.75" customHeight="1">
      <c r="A18" s="259"/>
      <c r="B18" s="259"/>
      <c r="C18" s="259"/>
      <c r="D18" s="247"/>
      <c r="E18" s="546"/>
      <c r="F18" s="546"/>
      <c r="G18" s="546"/>
      <c r="H18" s="546"/>
      <c r="I18" s="546"/>
      <c r="J18" s="546"/>
      <c r="K18" s="546"/>
      <c r="L18" s="546"/>
      <c r="M18" s="244"/>
      <c r="N18" s="233"/>
      <c r="O18" s="244"/>
      <c r="P18" s="247"/>
      <c r="Q18" s="546"/>
      <c r="R18" s="546"/>
      <c r="S18" s="555"/>
    </row>
    <row r="19" spans="1:19" s="508" customFormat="1" ht="9.75" customHeight="1">
      <c r="A19" s="2184" t="s">
        <v>17</v>
      </c>
      <c r="B19" s="2184"/>
      <c r="C19" s="2184"/>
      <c r="D19" s="556"/>
      <c r="E19" s="557"/>
      <c r="F19" s="557"/>
      <c r="G19" s="557"/>
      <c r="H19" s="557"/>
      <c r="I19" s="557"/>
      <c r="J19" s="557"/>
      <c r="K19" s="557"/>
      <c r="L19" s="557"/>
      <c r="M19" s="232"/>
      <c r="N19" s="233"/>
      <c r="O19" s="558"/>
      <c r="P19" s="559"/>
      <c r="Q19" s="557"/>
      <c r="R19" s="557"/>
      <c r="S19" s="561"/>
    </row>
    <row r="20" spans="1:19" s="508" customFormat="1" ht="9.75" customHeight="1">
      <c r="A20" s="526"/>
      <c r="B20" s="2172" t="s">
        <v>15</v>
      </c>
      <c r="C20" s="2172"/>
      <c r="D20" s="230">
        <v>287</v>
      </c>
      <c r="E20" s="278">
        <v>290</v>
      </c>
      <c r="F20" s="278">
        <v>275</v>
      </c>
      <c r="G20" s="278">
        <v>268</v>
      </c>
      <c r="H20" s="278">
        <v>257</v>
      </c>
      <c r="I20" s="278">
        <v>247</v>
      </c>
      <c r="J20" s="278">
        <v>237</v>
      </c>
      <c r="K20" s="278">
        <v>243</v>
      </c>
      <c r="L20" s="278">
        <v>237</v>
      </c>
      <c r="M20" s="232"/>
      <c r="N20" s="233"/>
      <c r="O20" s="527"/>
      <c r="P20" s="235">
        <v>1120</v>
      </c>
      <c r="Q20" s="278">
        <v>984</v>
      </c>
      <c r="R20" s="278">
        <v>930</v>
      </c>
      <c r="S20" s="236"/>
    </row>
    <row r="21" spans="1:19" s="508" customFormat="1" ht="9.75" customHeight="1">
      <c r="A21" s="528"/>
      <c r="B21" s="2172" t="s">
        <v>111</v>
      </c>
      <c r="C21" s="2172"/>
      <c r="D21" s="230">
        <v>817</v>
      </c>
      <c r="E21" s="531">
        <v>818</v>
      </c>
      <c r="F21" s="531">
        <v>778</v>
      </c>
      <c r="G21" s="531">
        <v>806</v>
      </c>
      <c r="H21" s="531">
        <v>776</v>
      </c>
      <c r="I21" s="531">
        <v>771</v>
      </c>
      <c r="J21" s="531">
        <v>756</v>
      </c>
      <c r="K21" s="531">
        <v>742</v>
      </c>
      <c r="L21" s="531">
        <v>713</v>
      </c>
      <c r="M21" s="232"/>
      <c r="N21" s="233"/>
      <c r="O21" s="562"/>
      <c r="P21" s="235">
        <v>3219</v>
      </c>
      <c r="Q21" s="531">
        <v>3045</v>
      </c>
      <c r="R21" s="531">
        <v>2732</v>
      </c>
      <c r="S21" s="236"/>
    </row>
    <row r="22" spans="1:19" s="508" customFormat="1" ht="9.75" customHeight="1">
      <c r="A22" s="528"/>
      <c r="B22" s="2213" t="s">
        <v>819</v>
      </c>
      <c r="C22" s="2172"/>
      <c r="D22" s="230">
        <v>-118</v>
      </c>
      <c r="E22" s="271">
        <v>-120</v>
      </c>
      <c r="F22" s="271">
        <v>-116</v>
      </c>
      <c r="G22" s="271">
        <v>-120</v>
      </c>
      <c r="H22" s="271">
        <v>-111</v>
      </c>
      <c r="I22" s="271">
        <v>-115</v>
      </c>
      <c r="J22" s="271">
        <v>-107</v>
      </c>
      <c r="K22" s="271">
        <v>-106</v>
      </c>
      <c r="L22" s="271">
        <v>-104</v>
      </c>
      <c r="M22" s="232"/>
      <c r="N22" s="233"/>
      <c r="O22" s="545"/>
      <c r="P22" s="235">
        <v>-474</v>
      </c>
      <c r="Q22" s="271">
        <v>-439</v>
      </c>
      <c r="R22" s="271">
        <v>-390</v>
      </c>
      <c r="S22" s="236"/>
    </row>
    <row r="23" spans="1:19" s="508" customFormat="1" ht="9.75" customHeight="1">
      <c r="A23" s="202"/>
      <c r="B23" s="202"/>
      <c r="C23" s="202"/>
      <c r="D23" s="243">
        <v>986</v>
      </c>
      <c r="E23" s="546">
        <v>988</v>
      </c>
      <c r="F23" s="546">
        <v>937</v>
      </c>
      <c r="G23" s="546">
        <v>954</v>
      </c>
      <c r="H23" s="546">
        <v>922</v>
      </c>
      <c r="I23" s="546">
        <v>903</v>
      </c>
      <c r="J23" s="546">
        <v>886</v>
      </c>
      <c r="K23" s="546">
        <v>879</v>
      </c>
      <c r="L23" s="546">
        <v>846</v>
      </c>
      <c r="M23" s="245"/>
      <c r="N23" s="233"/>
      <c r="O23" s="547"/>
      <c r="P23" s="247">
        <v>3865</v>
      </c>
      <c r="Q23" s="546">
        <v>3590</v>
      </c>
      <c r="R23" s="546">
        <v>3272</v>
      </c>
      <c r="S23" s="248"/>
    </row>
    <row r="24" spans="1:19" s="508" customFormat="1" ht="9.75" customHeight="1">
      <c r="A24" s="554"/>
      <c r="B24" s="554"/>
      <c r="C24" s="554"/>
      <c r="D24" s="247"/>
      <c r="E24" s="546"/>
      <c r="F24" s="546"/>
      <c r="G24" s="546"/>
      <c r="H24" s="546"/>
      <c r="I24" s="546"/>
      <c r="J24" s="546"/>
      <c r="K24" s="546"/>
      <c r="L24" s="546"/>
      <c r="M24" s="244"/>
      <c r="N24" s="233"/>
      <c r="O24" s="244"/>
      <c r="P24" s="247"/>
      <c r="Q24" s="546"/>
      <c r="R24" s="546"/>
      <c r="S24" s="555"/>
    </row>
    <row r="25" spans="1:19" s="508" customFormat="1" ht="9.75" customHeight="1">
      <c r="A25" s="2184" t="s">
        <v>831</v>
      </c>
      <c r="B25" s="2184"/>
      <c r="C25" s="2184"/>
      <c r="D25" s="556"/>
      <c r="E25" s="563"/>
      <c r="F25" s="563"/>
      <c r="G25" s="563"/>
      <c r="H25" s="563"/>
      <c r="I25" s="563"/>
      <c r="J25" s="557"/>
      <c r="K25" s="557"/>
      <c r="L25" s="557"/>
      <c r="M25" s="564"/>
      <c r="N25" s="233"/>
      <c r="O25" s="558"/>
      <c r="P25" s="559"/>
      <c r="Q25" s="557"/>
      <c r="R25" s="557"/>
      <c r="S25" s="530"/>
    </row>
    <row r="26" spans="1:19" s="508" customFormat="1" ht="9.75" customHeight="1">
      <c r="A26" s="526"/>
      <c r="B26" s="2172" t="s">
        <v>858</v>
      </c>
      <c r="C26" s="2172"/>
      <c r="D26" s="230">
        <v>57962</v>
      </c>
      <c r="E26" s="231">
        <v>56607</v>
      </c>
      <c r="F26" s="231">
        <v>55019</v>
      </c>
      <c r="G26" s="231">
        <v>53404</v>
      </c>
      <c r="H26" s="231">
        <v>52520</v>
      </c>
      <c r="I26" s="231">
        <v>51583</v>
      </c>
      <c r="J26" s="275">
        <v>50804</v>
      </c>
      <c r="K26" s="275">
        <v>49288</v>
      </c>
      <c r="L26" s="275">
        <v>48660</v>
      </c>
      <c r="M26" s="565"/>
      <c r="N26" s="233"/>
      <c r="O26" s="527"/>
      <c r="P26" s="235">
        <v>55754</v>
      </c>
      <c r="Q26" s="275">
        <v>51051</v>
      </c>
      <c r="R26" s="275">
        <v>46609</v>
      </c>
      <c r="S26" s="549"/>
    </row>
    <row r="27" spans="1:19" s="508" customFormat="1" ht="9.75" customHeight="1">
      <c r="A27" s="526"/>
      <c r="B27" s="2172" t="s">
        <v>141</v>
      </c>
      <c r="C27" s="2172"/>
      <c r="D27" s="230">
        <v>2106</v>
      </c>
      <c r="E27" s="231">
        <v>2139</v>
      </c>
      <c r="F27" s="231">
        <v>2044</v>
      </c>
      <c r="G27" s="231">
        <v>1968</v>
      </c>
      <c r="H27" s="231">
        <v>1889</v>
      </c>
      <c r="I27" s="231">
        <v>1702</v>
      </c>
      <c r="J27" s="531">
        <v>1680</v>
      </c>
      <c r="K27" s="531">
        <v>1708</v>
      </c>
      <c r="L27" s="531">
        <v>1713</v>
      </c>
      <c r="M27" s="566"/>
      <c r="N27" s="233"/>
      <c r="O27" s="527"/>
      <c r="P27" s="235">
        <v>2065</v>
      </c>
      <c r="Q27" s="531">
        <v>1745</v>
      </c>
      <c r="R27" s="531">
        <v>1689</v>
      </c>
      <c r="S27" s="549"/>
    </row>
    <row r="28" spans="1:19" s="508" customFormat="1" ht="9.75" customHeight="1">
      <c r="A28" s="526"/>
      <c r="B28" s="2172" t="s">
        <v>830</v>
      </c>
      <c r="C28" s="2172"/>
      <c r="D28" s="230">
        <v>36668</v>
      </c>
      <c r="E28" s="231">
        <v>36583</v>
      </c>
      <c r="F28" s="231">
        <v>35761</v>
      </c>
      <c r="G28" s="231">
        <v>34735</v>
      </c>
      <c r="H28" s="231">
        <v>34145</v>
      </c>
      <c r="I28" s="231">
        <v>33847</v>
      </c>
      <c r="J28" s="531">
        <v>33880</v>
      </c>
      <c r="K28" s="531">
        <v>33176</v>
      </c>
      <c r="L28" s="531">
        <v>33214</v>
      </c>
      <c r="M28" s="566"/>
      <c r="N28" s="233"/>
      <c r="O28" s="527"/>
      <c r="P28" s="235">
        <v>35938</v>
      </c>
      <c r="Q28" s="531">
        <v>33761</v>
      </c>
      <c r="R28" s="531">
        <v>32515</v>
      </c>
      <c r="S28" s="549"/>
    </row>
    <row r="29" spans="1:19" s="508" customFormat="1" ht="9.75" customHeight="1">
      <c r="A29" s="526"/>
      <c r="B29" s="2172" t="s">
        <v>859</v>
      </c>
      <c r="C29" s="2172"/>
      <c r="D29" s="230">
        <v>50499</v>
      </c>
      <c r="E29" s="231">
        <v>48174</v>
      </c>
      <c r="F29" s="231">
        <v>46297</v>
      </c>
      <c r="G29" s="231">
        <v>45422</v>
      </c>
      <c r="H29" s="231">
        <v>43941</v>
      </c>
      <c r="I29" s="231">
        <v>43825</v>
      </c>
      <c r="J29" s="531">
        <v>41516</v>
      </c>
      <c r="K29" s="531">
        <v>41429</v>
      </c>
      <c r="L29" s="531">
        <v>39246</v>
      </c>
      <c r="M29" s="566"/>
      <c r="N29" s="233"/>
      <c r="O29" s="527"/>
      <c r="P29" s="235">
        <v>47608</v>
      </c>
      <c r="Q29" s="531">
        <v>42687</v>
      </c>
      <c r="R29" s="531">
        <v>37397</v>
      </c>
      <c r="S29" s="549"/>
    </row>
    <row r="30" spans="1:19" s="508" customFormat="1" ht="9.75" customHeight="1">
      <c r="A30" s="526"/>
      <c r="B30" s="2172" t="s">
        <v>142</v>
      </c>
      <c r="C30" s="2172"/>
      <c r="D30" s="230">
        <v>5265</v>
      </c>
      <c r="E30" s="231">
        <v>5458</v>
      </c>
      <c r="F30" s="231">
        <v>5810</v>
      </c>
      <c r="G30" s="231">
        <v>5877</v>
      </c>
      <c r="H30" s="231">
        <v>5727</v>
      </c>
      <c r="I30" s="231">
        <v>6032</v>
      </c>
      <c r="J30" s="531">
        <v>6351</v>
      </c>
      <c r="K30" s="531">
        <v>6493</v>
      </c>
      <c r="L30" s="531">
        <v>6015</v>
      </c>
      <c r="M30" s="566"/>
      <c r="N30" s="233"/>
      <c r="O30" s="527"/>
      <c r="P30" s="235">
        <v>5601</v>
      </c>
      <c r="Q30" s="531">
        <v>6149</v>
      </c>
      <c r="R30" s="531">
        <v>5954</v>
      </c>
      <c r="S30" s="549"/>
    </row>
    <row r="31" spans="1:19" s="508" customFormat="1" ht="9.75" customHeight="1">
      <c r="A31" s="526"/>
      <c r="B31" s="2172" t="s">
        <v>829</v>
      </c>
      <c r="C31" s="2172"/>
      <c r="D31" s="249">
        <v>3314</v>
      </c>
      <c r="E31" s="242">
        <v>3298</v>
      </c>
      <c r="F31" s="242">
        <v>3280</v>
      </c>
      <c r="G31" s="242">
        <v>3164</v>
      </c>
      <c r="H31" s="242">
        <v>3038</v>
      </c>
      <c r="I31" s="242">
        <v>3000</v>
      </c>
      <c r="J31" s="533">
        <v>3016</v>
      </c>
      <c r="K31" s="533">
        <v>3011</v>
      </c>
      <c r="L31" s="533">
        <v>3006</v>
      </c>
      <c r="M31" s="567"/>
      <c r="N31" s="233"/>
      <c r="O31" s="534"/>
      <c r="P31" s="252">
        <v>3264</v>
      </c>
      <c r="Q31" s="242">
        <v>3014</v>
      </c>
      <c r="R31" s="242">
        <v>2856</v>
      </c>
      <c r="S31" s="253"/>
    </row>
    <row r="32" spans="1:19" s="508" customFormat="1" ht="9.75" customHeight="1">
      <c r="A32" s="568"/>
      <c r="B32" s="568"/>
      <c r="C32" s="568"/>
      <c r="D32" s="569"/>
      <c r="E32" s="570"/>
      <c r="F32" s="570"/>
      <c r="G32" s="570"/>
      <c r="H32" s="570"/>
      <c r="I32" s="570"/>
      <c r="J32" s="570"/>
      <c r="K32" s="570"/>
      <c r="L32" s="570"/>
      <c r="M32" s="571"/>
      <c r="N32" s="572"/>
      <c r="O32" s="571"/>
      <c r="P32" s="569"/>
      <c r="Q32" s="570"/>
      <c r="R32" s="570"/>
      <c r="S32" s="571"/>
    </row>
    <row r="33" spans="1:19" s="508" customFormat="1" ht="9.75" customHeight="1">
      <c r="A33" s="2184" t="s">
        <v>27</v>
      </c>
      <c r="B33" s="2184"/>
      <c r="C33" s="2184"/>
      <c r="D33" s="573"/>
      <c r="E33" s="574"/>
      <c r="F33" s="574"/>
      <c r="G33" s="574"/>
      <c r="H33" s="574"/>
      <c r="I33" s="574"/>
      <c r="J33" s="574"/>
      <c r="K33" s="574"/>
      <c r="L33" s="574"/>
      <c r="M33" s="575"/>
      <c r="N33" s="576"/>
      <c r="O33" s="577"/>
      <c r="P33" s="578"/>
      <c r="Q33" s="574"/>
      <c r="R33" s="574"/>
      <c r="S33" s="575"/>
    </row>
    <row r="34" spans="1:19" s="508" customFormat="1" ht="9.75" customHeight="1">
      <c r="A34" s="222"/>
      <c r="B34" s="2172" t="s">
        <v>828</v>
      </c>
      <c r="C34" s="2172"/>
      <c r="D34" s="579">
        <v>3.1099999999999999E-2</v>
      </c>
      <c r="E34" s="580">
        <v>3.1399999999999997E-2</v>
      </c>
      <c r="F34" s="580">
        <v>3.1600000000000003E-2</v>
      </c>
      <c r="G34" s="580">
        <v>3.0499999999999999E-2</v>
      </c>
      <c r="H34" s="580">
        <v>2.98E-2</v>
      </c>
      <c r="I34" s="580">
        <v>2.9000000000000001E-2</v>
      </c>
      <c r="J34" s="580">
        <v>2.87E-2</v>
      </c>
      <c r="K34" s="580">
        <v>2.9100000000000001E-2</v>
      </c>
      <c r="L34" s="580">
        <v>2.8400000000000002E-2</v>
      </c>
      <c r="M34" s="580"/>
      <c r="N34" s="581"/>
      <c r="O34" s="582"/>
      <c r="P34" s="583">
        <v>3.1199999999999999E-2</v>
      </c>
      <c r="Q34" s="580">
        <v>2.9100000000000001E-2</v>
      </c>
      <c r="R34" s="580">
        <v>2.86E-2</v>
      </c>
      <c r="S34" s="584"/>
    </row>
    <row r="35" spans="1:19" s="508" customFormat="1" ht="9.75" customHeight="1">
      <c r="A35" s="526"/>
      <c r="B35" s="2172" t="s">
        <v>118</v>
      </c>
      <c r="C35" s="2172"/>
      <c r="D35" s="585">
        <v>0.52772188033020595</v>
      </c>
      <c r="E35" s="586">
        <v>0.51900000000000002</v>
      </c>
      <c r="F35" s="586">
        <v>0.54500000000000004</v>
      </c>
      <c r="G35" s="586">
        <v>0.54800000000000004</v>
      </c>
      <c r="H35" s="586">
        <v>0.56399999999999995</v>
      </c>
      <c r="I35" s="586">
        <v>0.56399999999999995</v>
      </c>
      <c r="J35" s="586">
        <v>0.55800000000000005</v>
      </c>
      <c r="K35" s="587">
        <v>0.56699999999999995</v>
      </c>
      <c r="L35" s="587">
        <v>0.56899999999999995</v>
      </c>
      <c r="M35" s="587"/>
      <c r="N35" s="581"/>
      <c r="O35" s="582"/>
      <c r="P35" s="588">
        <v>0.53488795809590095</v>
      </c>
      <c r="Q35" s="587">
        <v>0.56299999999999994</v>
      </c>
      <c r="R35" s="587">
        <v>0.57799999999999996</v>
      </c>
      <c r="S35" s="584"/>
    </row>
    <row r="36" spans="1:19" s="508" customFormat="1" ht="9.75" customHeight="1">
      <c r="A36" s="544"/>
      <c r="B36" s="2172" t="s">
        <v>827</v>
      </c>
      <c r="C36" s="2172"/>
      <c r="D36" s="585">
        <v>0.39600000000000002</v>
      </c>
      <c r="E36" s="586">
        <v>0.41699999999999998</v>
      </c>
      <c r="F36" s="586">
        <v>0.38500000000000001</v>
      </c>
      <c r="G36" s="586">
        <v>0.39200000000000002</v>
      </c>
      <c r="H36" s="586">
        <v>0.371</v>
      </c>
      <c r="I36" s="586">
        <v>0.38400000000000001</v>
      </c>
      <c r="J36" s="586">
        <v>0.38500000000000001</v>
      </c>
      <c r="K36" s="589">
        <v>0.36199999999999999</v>
      </c>
      <c r="L36" s="589">
        <v>0.33400000000000002</v>
      </c>
      <c r="M36" s="589"/>
      <c r="N36" s="590"/>
      <c r="O36" s="591"/>
      <c r="P36" s="592">
        <v>0.39800000000000002</v>
      </c>
      <c r="Q36" s="593">
        <v>0.376</v>
      </c>
      <c r="R36" s="593">
        <v>0.34499999999999997</v>
      </c>
      <c r="S36" s="594"/>
    </row>
    <row r="37" spans="1:19" s="508" customFormat="1" ht="9.75" customHeight="1">
      <c r="A37" s="595"/>
      <c r="B37" s="2172" t="s">
        <v>26</v>
      </c>
      <c r="C37" s="2172"/>
      <c r="D37" s="230">
        <v>333</v>
      </c>
      <c r="E37" s="278">
        <v>350</v>
      </c>
      <c r="F37" s="278">
        <v>310</v>
      </c>
      <c r="G37" s="278">
        <v>314</v>
      </c>
      <c r="H37" s="278">
        <v>287</v>
      </c>
      <c r="I37" s="278">
        <v>291</v>
      </c>
      <c r="J37" s="278">
        <v>284</v>
      </c>
      <c r="K37" s="278">
        <v>276</v>
      </c>
      <c r="L37" s="278">
        <v>254</v>
      </c>
      <c r="M37" s="232"/>
      <c r="N37" s="597"/>
      <c r="O37" s="527"/>
      <c r="P37" s="235">
        <v>1307</v>
      </c>
      <c r="Q37" s="278">
        <v>1138</v>
      </c>
      <c r="R37" s="278">
        <v>991</v>
      </c>
      <c r="S37" s="594"/>
    </row>
    <row r="38" spans="1:19" s="508" customFormat="1" ht="9.75" customHeight="1">
      <c r="A38" s="544"/>
      <c r="B38" s="2172" t="s">
        <v>826</v>
      </c>
      <c r="C38" s="2172"/>
      <c r="D38" s="230">
        <v>-82</v>
      </c>
      <c r="E38" s="271">
        <v>-83</v>
      </c>
      <c r="F38" s="271">
        <v>-79</v>
      </c>
      <c r="G38" s="271">
        <v>-78</v>
      </c>
      <c r="H38" s="271">
        <v>-76</v>
      </c>
      <c r="I38" s="271">
        <v>-73</v>
      </c>
      <c r="J38" s="271">
        <v>-72</v>
      </c>
      <c r="K38" s="271">
        <v>-74</v>
      </c>
      <c r="L38" s="271">
        <v>-74</v>
      </c>
      <c r="M38" s="232"/>
      <c r="N38" s="598"/>
      <c r="O38" s="536"/>
      <c r="P38" s="235">
        <v>-322</v>
      </c>
      <c r="Q38" s="275">
        <v>-295</v>
      </c>
      <c r="R38" s="275">
        <v>-279</v>
      </c>
      <c r="S38" s="236"/>
    </row>
    <row r="39" spans="1:19" s="508" customFormat="1" ht="9.75" customHeight="1">
      <c r="A39" s="528"/>
      <c r="B39" s="2172" t="s">
        <v>825</v>
      </c>
      <c r="C39" s="2172"/>
      <c r="D39" s="243">
        <v>251</v>
      </c>
      <c r="E39" s="546">
        <v>267</v>
      </c>
      <c r="F39" s="546">
        <v>231</v>
      </c>
      <c r="G39" s="546">
        <v>236</v>
      </c>
      <c r="H39" s="546">
        <v>211</v>
      </c>
      <c r="I39" s="546">
        <v>218</v>
      </c>
      <c r="J39" s="546">
        <v>212</v>
      </c>
      <c r="K39" s="546">
        <v>202</v>
      </c>
      <c r="L39" s="546">
        <v>180</v>
      </c>
      <c r="M39" s="599"/>
      <c r="N39" s="600"/>
      <c r="O39" s="547"/>
      <c r="P39" s="247">
        <v>985</v>
      </c>
      <c r="Q39" s="546">
        <v>843</v>
      </c>
      <c r="R39" s="546">
        <v>712</v>
      </c>
      <c r="S39" s="248"/>
    </row>
    <row r="40" spans="1:19" s="508" customFormat="1" ht="9.75" customHeight="1">
      <c r="A40" s="601"/>
      <c r="B40" s="601"/>
      <c r="C40" s="601"/>
      <c r="D40" s="241"/>
      <c r="E40" s="275"/>
      <c r="F40" s="275"/>
      <c r="G40" s="275"/>
      <c r="H40" s="275"/>
      <c r="I40" s="275"/>
      <c r="J40" s="275"/>
      <c r="K40" s="275"/>
      <c r="L40" s="275"/>
      <c r="M40" s="233"/>
      <c r="N40" s="233"/>
      <c r="O40" s="233"/>
      <c r="P40" s="241"/>
      <c r="Q40" s="275"/>
      <c r="R40" s="275"/>
      <c r="S40" s="602"/>
    </row>
    <row r="41" spans="1:19" s="508" customFormat="1" ht="9.75" customHeight="1">
      <c r="A41" s="2184" t="s">
        <v>120</v>
      </c>
      <c r="B41" s="2184"/>
      <c r="C41" s="2184"/>
      <c r="D41" s="603"/>
      <c r="E41" s="604"/>
      <c r="F41" s="604"/>
      <c r="G41" s="604"/>
      <c r="H41" s="604"/>
      <c r="I41" s="604"/>
      <c r="J41" s="604"/>
      <c r="K41" s="604"/>
      <c r="L41" s="604"/>
      <c r="M41" s="605"/>
      <c r="N41" s="516"/>
      <c r="O41" s="510"/>
      <c r="P41" s="606"/>
      <c r="Q41" s="604"/>
      <c r="R41" s="604"/>
      <c r="S41" s="227"/>
    </row>
    <row r="42" spans="1:19" s="508" customFormat="1" ht="9.75" customHeight="1">
      <c r="A42" s="607"/>
      <c r="B42" s="2179" t="s">
        <v>824</v>
      </c>
      <c r="C42" s="2179"/>
      <c r="D42" s="609"/>
      <c r="E42" s="610"/>
      <c r="F42" s="610"/>
      <c r="G42" s="610"/>
      <c r="H42" s="610"/>
      <c r="I42" s="610"/>
      <c r="J42" s="610"/>
      <c r="K42" s="610"/>
      <c r="L42" s="610"/>
      <c r="M42" s="272"/>
      <c r="N42" s="273"/>
      <c r="O42" s="611"/>
      <c r="P42" s="612"/>
      <c r="Q42" s="610"/>
      <c r="R42" s="610"/>
      <c r="S42" s="614"/>
    </row>
    <row r="43" spans="1:19" s="508" customFormat="1" ht="9.75" customHeight="1">
      <c r="A43" s="537"/>
      <c r="B43" s="543"/>
      <c r="C43" s="229" t="s">
        <v>143</v>
      </c>
      <c r="D43" s="230">
        <v>144756</v>
      </c>
      <c r="E43" s="275">
        <v>152793</v>
      </c>
      <c r="F43" s="275">
        <v>148631</v>
      </c>
      <c r="G43" s="275">
        <v>151901</v>
      </c>
      <c r="H43" s="275">
        <v>150366</v>
      </c>
      <c r="I43" s="275">
        <v>143924</v>
      </c>
      <c r="J43" s="275">
        <v>146748</v>
      </c>
      <c r="K43" s="275">
        <v>142983</v>
      </c>
      <c r="L43" s="275">
        <v>138976</v>
      </c>
      <c r="M43" s="565"/>
      <c r="N43" s="275"/>
      <c r="O43" s="615"/>
      <c r="P43" s="241">
        <v>144756</v>
      </c>
      <c r="Q43" s="275">
        <v>150366</v>
      </c>
      <c r="R43" s="275">
        <v>138976</v>
      </c>
      <c r="S43" s="616"/>
    </row>
    <row r="44" spans="1:19" s="508" customFormat="1" ht="9.75" customHeight="1">
      <c r="A44" s="529"/>
      <c r="B44" s="529"/>
      <c r="C44" s="229" t="s">
        <v>144</v>
      </c>
      <c r="D44" s="230">
        <v>23187</v>
      </c>
      <c r="E44" s="531">
        <v>23302</v>
      </c>
      <c r="F44" s="531">
        <v>22562</v>
      </c>
      <c r="G44" s="531">
        <v>23560</v>
      </c>
      <c r="H44" s="531">
        <v>22748</v>
      </c>
      <c r="I44" s="531">
        <v>21855</v>
      </c>
      <c r="J44" s="531">
        <v>22598</v>
      </c>
      <c r="K44" s="531">
        <v>21342</v>
      </c>
      <c r="L44" s="531">
        <v>22152</v>
      </c>
      <c r="M44" s="565"/>
      <c r="N44" s="275"/>
      <c r="O44" s="617"/>
      <c r="P44" s="532">
        <v>23187</v>
      </c>
      <c r="Q44" s="531">
        <v>22748</v>
      </c>
      <c r="R44" s="531">
        <v>22152</v>
      </c>
      <c r="S44" s="616"/>
    </row>
    <row r="45" spans="1:19" s="508" customFormat="1" ht="9.75" customHeight="1">
      <c r="A45" s="529"/>
      <c r="B45" s="529"/>
      <c r="C45" s="229" t="s">
        <v>145</v>
      </c>
      <c r="D45" s="230">
        <v>101052</v>
      </c>
      <c r="E45" s="275">
        <v>105733</v>
      </c>
      <c r="F45" s="275">
        <v>102999</v>
      </c>
      <c r="G45" s="275">
        <v>102766</v>
      </c>
      <c r="H45" s="275">
        <v>101356</v>
      </c>
      <c r="I45" s="275">
        <v>97363</v>
      </c>
      <c r="J45" s="275">
        <v>98682</v>
      </c>
      <c r="K45" s="275">
        <v>92625</v>
      </c>
      <c r="L45" s="275">
        <v>90848</v>
      </c>
      <c r="M45" s="232"/>
      <c r="N45" s="233"/>
      <c r="O45" s="536"/>
      <c r="P45" s="241">
        <v>101052</v>
      </c>
      <c r="Q45" s="275">
        <v>101356</v>
      </c>
      <c r="R45" s="275">
        <v>90848</v>
      </c>
      <c r="S45" s="236"/>
    </row>
    <row r="46" spans="1:19" s="508" customFormat="1" ht="9.75" customHeight="1">
      <c r="A46" s="618"/>
      <c r="B46" s="618"/>
      <c r="C46" s="618"/>
      <c r="D46" s="243">
        <v>268995</v>
      </c>
      <c r="E46" s="546">
        <v>281828</v>
      </c>
      <c r="F46" s="546">
        <v>274192</v>
      </c>
      <c r="G46" s="546">
        <v>278227</v>
      </c>
      <c r="H46" s="546">
        <v>274470</v>
      </c>
      <c r="I46" s="546">
        <v>263142</v>
      </c>
      <c r="J46" s="546">
        <v>268028</v>
      </c>
      <c r="K46" s="546">
        <v>256950</v>
      </c>
      <c r="L46" s="546">
        <v>251976</v>
      </c>
      <c r="M46" s="245"/>
      <c r="N46" s="233"/>
      <c r="O46" s="547"/>
      <c r="P46" s="247">
        <v>268995</v>
      </c>
      <c r="Q46" s="546">
        <v>274470</v>
      </c>
      <c r="R46" s="546">
        <v>251976</v>
      </c>
      <c r="S46" s="248"/>
    </row>
    <row r="47" spans="1:19" s="508" customFormat="1" ht="9.75" customHeight="1">
      <c r="A47" s="607"/>
      <c r="B47" s="2179" t="s">
        <v>823</v>
      </c>
      <c r="C47" s="2179"/>
      <c r="D47" s="609"/>
      <c r="E47" s="610"/>
      <c r="F47" s="610"/>
      <c r="G47" s="610"/>
      <c r="H47" s="610"/>
      <c r="I47" s="610"/>
      <c r="J47" s="610"/>
      <c r="K47" s="610"/>
      <c r="L47" s="610"/>
      <c r="M47" s="619"/>
      <c r="N47" s="620"/>
      <c r="O47" s="621"/>
      <c r="P47" s="612"/>
      <c r="Q47" s="610"/>
      <c r="R47" s="610"/>
      <c r="S47" s="236"/>
    </row>
    <row r="48" spans="1:19" s="508" customFormat="1" ht="9.75" customHeight="1">
      <c r="A48" s="537"/>
      <c r="B48" s="543"/>
      <c r="C48" s="229" t="s">
        <v>143</v>
      </c>
      <c r="D48" s="230">
        <v>40344</v>
      </c>
      <c r="E48" s="275">
        <v>42216</v>
      </c>
      <c r="F48" s="275">
        <v>39712</v>
      </c>
      <c r="G48" s="275">
        <v>39579</v>
      </c>
      <c r="H48" s="275">
        <v>38361</v>
      </c>
      <c r="I48" s="275">
        <v>36172</v>
      </c>
      <c r="J48" s="275">
        <v>35706</v>
      </c>
      <c r="K48" s="275">
        <v>33837</v>
      </c>
      <c r="L48" s="275">
        <v>32271</v>
      </c>
      <c r="M48" s="232"/>
      <c r="N48" s="233"/>
      <c r="O48" s="536"/>
      <c r="P48" s="241">
        <v>40344</v>
      </c>
      <c r="Q48" s="275">
        <v>38361</v>
      </c>
      <c r="R48" s="275">
        <v>32271</v>
      </c>
      <c r="S48" s="616"/>
    </row>
    <row r="49" spans="1:19" s="508" customFormat="1" ht="9.75" customHeight="1">
      <c r="A49" s="529"/>
      <c r="B49" s="529"/>
      <c r="C49" s="229" t="s">
        <v>144</v>
      </c>
      <c r="D49" s="230">
        <v>23187</v>
      </c>
      <c r="E49" s="531">
        <v>23302</v>
      </c>
      <c r="F49" s="531">
        <v>22562</v>
      </c>
      <c r="G49" s="531">
        <v>23560</v>
      </c>
      <c r="H49" s="531">
        <v>22748</v>
      </c>
      <c r="I49" s="531">
        <v>21855</v>
      </c>
      <c r="J49" s="531">
        <v>22598</v>
      </c>
      <c r="K49" s="531">
        <v>21342</v>
      </c>
      <c r="L49" s="531">
        <v>22152</v>
      </c>
      <c r="M49" s="232"/>
      <c r="N49" s="233"/>
      <c r="O49" s="562"/>
      <c r="P49" s="532">
        <v>23187</v>
      </c>
      <c r="Q49" s="531">
        <v>22748</v>
      </c>
      <c r="R49" s="531">
        <v>22152</v>
      </c>
      <c r="S49" s="616"/>
    </row>
    <row r="50" spans="1:19" s="508" customFormat="1" ht="9.75" customHeight="1">
      <c r="A50" s="529"/>
      <c r="B50" s="529"/>
      <c r="C50" s="229" t="s">
        <v>145</v>
      </c>
      <c r="D50" s="230">
        <v>101052</v>
      </c>
      <c r="E50" s="275">
        <v>105733</v>
      </c>
      <c r="F50" s="275">
        <v>102999</v>
      </c>
      <c r="G50" s="275">
        <v>102766</v>
      </c>
      <c r="H50" s="275">
        <v>101356</v>
      </c>
      <c r="I50" s="275">
        <v>97363</v>
      </c>
      <c r="J50" s="275">
        <v>98682</v>
      </c>
      <c r="K50" s="275">
        <v>92625</v>
      </c>
      <c r="L50" s="275">
        <v>90848</v>
      </c>
      <c r="M50" s="232"/>
      <c r="N50" s="233"/>
      <c r="O50" s="536"/>
      <c r="P50" s="241">
        <v>101052</v>
      </c>
      <c r="Q50" s="275">
        <v>101356</v>
      </c>
      <c r="R50" s="275">
        <v>90848</v>
      </c>
      <c r="S50" s="236"/>
    </row>
    <row r="51" spans="1:19" s="508" customFormat="1" ht="9.75" customHeight="1">
      <c r="A51" s="618"/>
      <c r="B51" s="618"/>
      <c r="C51" s="618"/>
      <c r="D51" s="243">
        <v>164583</v>
      </c>
      <c r="E51" s="546">
        <v>171251</v>
      </c>
      <c r="F51" s="546">
        <v>165273</v>
      </c>
      <c r="G51" s="546">
        <v>165905</v>
      </c>
      <c r="H51" s="546">
        <v>162465</v>
      </c>
      <c r="I51" s="546">
        <v>155390</v>
      </c>
      <c r="J51" s="546">
        <v>156986</v>
      </c>
      <c r="K51" s="546">
        <v>147804</v>
      </c>
      <c r="L51" s="546">
        <v>145271</v>
      </c>
      <c r="M51" s="245"/>
      <c r="N51" s="233"/>
      <c r="O51" s="547"/>
      <c r="P51" s="247">
        <v>164583</v>
      </c>
      <c r="Q51" s="546">
        <v>162465</v>
      </c>
      <c r="R51" s="546">
        <v>145271</v>
      </c>
      <c r="S51" s="248"/>
    </row>
    <row r="52" spans="1:19" s="508" customFormat="1" ht="9.75" customHeight="1">
      <c r="A52" s="526"/>
      <c r="B52" s="2172" t="s">
        <v>124</v>
      </c>
      <c r="C52" s="2172"/>
      <c r="D52" s="243">
        <v>4999</v>
      </c>
      <c r="E52" s="533">
        <v>5060</v>
      </c>
      <c r="F52" s="533">
        <v>5041</v>
      </c>
      <c r="G52" s="533">
        <v>5017</v>
      </c>
      <c r="H52" s="533">
        <v>5081</v>
      </c>
      <c r="I52" s="533">
        <v>5090</v>
      </c>
      <c r="J52" s="533">
        <v>4981</v>
      </c>
      <c r="K52" s="533">
        <v>4908</v>
      </c>
      <c r="L52" s="533">
        <v>4986</v>
      </c>
      <c r="M52" s="250"/>
      <c r="N52" s="233"/>
      <c r="O52" s="534"/>
      <c r="P52" s="252">
        <v>4999</v>
      </c>
      <c r="Q52" s="533">
        <v>5081</v>
      </c>
      <c r="R52" s="533">
        <v>4986</v>
      </c>
      <c r="S52" s="253"/>
    </row>
    <row r="53" spans="1:19" s="622" customFormat="1" ht="7.5" customHeight="1">
      <c r="A53" s="623"/>
      <c r="B53" s="623"/>
      <c r="C53" s="623"/>
      <c r="D53" s="624"/>
      <c r="E53" s="624"/>
      <c r="F53" s="625"/>
      <c r="G53" s="625"/>
      <c r="H53" s="625"/>
      <c r="I53" s="625"/>
      <c r="J53" s="625"/>
      <c r="K53" s="625"/>
      <c r="L53" s="625"/>
      <c r="M53" s="625"/>
      <c r="N53" s="624"/>
      <c r="O53" s="624"/>
      <c r="P53" s="625"/>
      <c r="Q53" s="625"/>
      <c r="R53" s="625"/>
      <c r="S53" s="626"/>
    </row>
    <row r="54" spans="1:19" s="627" customFormat="1" ht="6.75" customHeight="1">
      <c r="A54" s="628">
        <v>1</v>
      </c>
      <c r="B54" s="2215" t="s">
        <v>147</v>
      </c>
      <c r="C54" s="2215"/>
      <c r="D54" s="2215"/>
      <c r="E54" s="2215"/>
      <c r="F54" s="2215"/>
      <c r="G54" s="2215"/>
      <c r="H54" s="2215"/>
      <c r="I54" s="2215"/>
      <c r="J54" s="2215"/>
      <c r="K54" s="2215"/>
      <c r="L54" s="2215"/>
      <c r="M54" s="2215"/>
      <c r="N54" s="2215"/>
      <c r="O54" s="2215"/>
      <c r="P54" s="2215"/>
      <c r="Q54" s="2215"/>
      <c r="R54" s="2215"/>
      <c r="S54" s="2215"/>
    </row>
    <row r="55" spans="1:19" s="627" customFormat="1" ht="6.75" customHeight="1">
      <c r="A55" s="629">
        <v>2</v>
      </c>
      <c r="B55" s="2214" t="s">
        <v>126</v>
      </c>
      <c r="C55" s="2214"/>
      <c r="D55" s="2214"/>
      <c r="E55" s="2214"/>
      <c r="F55" s="2214"/>
      <c r="G55" s="2214"/>
      <c r="H55" s="2214"/>
      <c r="I55" s="2214"/>
      <c r="J55" s="2214"/>
      <c r="K55" s="2214"/>
      <c r="L55" s="2214"/>
      <c r="M55" s="2214"/>
      <c r="N55" s="2214"/>
      <c r="O55" s="2214"/>
      <c r="P55" s="2214"/>
      <c r="Q55" s="2214"/>
      <c r="R55" s="2214"/>
      <c r="S55" s="2214"/>
    </row>
    <row r="56" spans="1:19" s="627" customFormat="1" ht="6.75" customHeight="1">
      <c r="A56" s="629">
        <v>3</v>
      </c>
      <c r="B56" s="2216" t="s">
        <v>148</v>
      </c>
      <c r="C56" s="2216"/>
      <c r="D56" s="2216"/>
      <c r="E56" s="2216"/>
      <c r="F56" s="2216"/>
      <c r="G56" s="2216"/>
      <c r="H56" s="2216"/>
      <c r="I56" s="2216"/>
      <c r="J56" s="2216"/>
      <c r="K56" s="2216"/>
      <c r="L56" s="2216"/>
      <c r="M56" s="2216"/>
      <c r="N56" s="2216"/>
      <c r="O56" s="2216"/>
      <c r="P56" s="2216"/>
      <c r="Q56" s="2216"/>
      <c r="R56" s="2216"/>
      <c r="S56" s="2216"/>
    </row>
    <row r="57" spans="1:19" s="627" customFormat="1" ht="6.75" customHeight="1">
      <c r="A57" s="629">
        <v>4</v>
      </c>
      <c r="B57" s="2217" t="s">
        <v>149</v>
      </c>
      <c r="C57" s="2217"/>
      <c r="D57" s="2217"/>
      <c r="E57" s="2217"/>
      <c r="F57" s="2217"/>
      <c r="G57" s="2217"/>
      <c r="H57" s="2217"/>
      <c r="I57" s="2217"/>
      <c r="J57" s="2217"/>
      <c r="K57" s="2217"/>
      <c r="L57" s="2217"/>
      <c r="M57" s="2217"/>
      <c r="N57" s="2217"/>
      <c r="O57" s="2217"/>
      <c r="P57" s="2217"/>
      <c r="Q57" s="2217"/>
      <c r="R57" s="2217"/>
      <c r="S57" s="2217"/>
    </row>
    <row r="58" spans="1:19" s="627" customFormat="1" ht="6.75" customHeight="1">
      <c r="A58" s="629">
        <v>5</v>
      </c>
      <c r="B58" s="2216" t="s">
        <v>128</v>
      </c>
      <c r="C58" s="2216"/>
      <c r="D58" s="2216"/>
      <c r="E58" s="2216"/>
      <c r="F58" s="2216"/>
      <c r="G58" s="2216"/>
      <c r="H58" s="2216"/>
      <c r="I58" s="2216"/>
      <c r="J58" s="2216"/>
      <c r="K58" s="2216"/>
      <c r="L58" s="2216"/>
      <c r="M58" s="2216"/>
      <c r="N58" s="2216"/>
      <c r="O58" s="2216"/>
      <c r="P58" s="2216"/>
      <c r="Q58" s="2216"/>
      <c r="R58" s="2216"/>
      <c r="S58" s="2216"/>
    </row>
    <row r="59" spans="1:19" s="627" customFormat="1" ht="6.75" customHeight="1">
      <c r="A59" s="629">
        <v>6</v>
      </c>
      <c r="B59" s="2214" t="s">
        <v>129</v>
      </c>
      <c r="C59" s="2214"/>
      <c r="D59" s="2214"/>
      <c r="E59" s="2214"/>
      <c r="F59" s="2214"/>
      <c r="G59" s="2214"/>
      <c r="H59" s="2214"/>
      <c r="I59" s="2214"/>
      <c r="J59" s="2214"/>
      <c r="K59" s="2214"/>
      <c r="L59" s="2214"/>
      <c r="M59" s="2214"/>
      <c r="N59" s="2214"/>
      <c r="O59" s="2214"/>
      <c r="P59" s="2214"/>
      <c r="Q59" s="2214"/>
      <c r="R59" s="2214"/>
      <c r="S59" s="2214"/>
    </row>
    <row r="60" spans="1:19" s="627" customFormat="1" ht="6.75" customHeight="1">
      <c r="A60" s="629">
        <v>7</v>
      </c>
      <c r="B60" s="2214" t="s">
        <v>150</v>
      </c>
      <c r="C60" s="2214"/>
      <c r="D60" s="2214"/>
      <c r="E60" s="2214"/>
      <c r="F60" s="2214"/>
      <c r="G60" s="2214"/>
      <c r="H60" s="2214"/>
      <c r="I60" s="2214"/>
      <c r="J60" s="2214"/>
      <c r="K60" s="2214"/>
      <c r="L60" s="2214"/>
      <c r="M60" s="2214"/>
      <c r="N60" s="2214"/>
      <c r="O60" s="2214"/>
      <c r="P60" s="2214"/>
      <c r="Q60" s="2214"/>
      <c r="R60" s="2214"/>
      <c r="S60" s="2214"/>
    </row>
    <row r="61" spans="1:19" s="627" customFormat="1" ht="6.75" customHeight="1">
      <c r="A61" s="630" t="s">
        <v>130</v>
      </c>
      <c r="B61" s="2214" t="s">
        <v>131</v>
      </c>
      <c r="C61" s="2214"/>
      <c r="D61" s="2214"/>
      <c r="E61" s="2214"/>
      <c r="F61" s="2214"/>
      <c r="G61" s="2214"/>
      <c r="H61" s="2214"/>
      <c r="I61" s="2214"/>
      <c r="J61" s="2214"/>
      <c r="K61" s="2214"/>
      <c r="L61" s="2214"/>
      <c r="M61" s="2214"/>
      <c r="N61" s="2214"/>
      <c r="O61" s="2214"/>
      <c r="P61" s="2214"/>
      <c r="Q61" s="2214"/>
      <c r="R61" s="2214"/>
      <c r="S61" s="2214"/>
    </row>
  </sheetData>
  <sheetProtection selectLockedCells="1"/>
  <mergeCells count="45">
    <mergeCell ref="B61:S61"/>
    <mergeCell ref="B54:S54"/>
    <mergeCell ref="B60:S60"/>
    <mergeCell ref="B47:C47"/>
    <mergeCell ref="B42:C42"/>
    <mergeCell ref="B52:C52"/>
    <mergeCell ref="B59:S59"/>
    <mergeCell ref="B55:S55"/>
    <mergeCell ref="B56:S56"/>
    <mergeCell ref="B58:S58"/>
    <mergeCell ref="B57:S57"/>
    <mergeCell ref="A41:C41"/>
    <mergeCell ref="B39:C39"/>
    <mergeCell ref="B35:C35"/>
    <mergeCell ref="B36:C36"/>
    <mergeCell ref="B37:C37"/>
    <mergeCell ref="A19:C19"/>
    <mergeCell ref="A17:C17"/>
    <mergeCell ref="B38:C38"/>
    <mergeCell ref="B21:C21"/>
    <mergeCell ref="B20:C20"/>
    <mergeCell ref="A33:C33"/>
    <mergeCell ref="B22:C22"/>
    <mergeCell ref="B31:C31"/>
    <mergeCell ref="B27:C27"/>
    <mergeCell ref="B26:C26"/>
    <mergeCell ref="B28:C28"/>
    <mergeCell ref="B29:C29"/>
    <mergeCell ref="B30:C30"/>
    <mergeCell ref="A25:C25"/>
    <mergeCell ref="B34:C34"/>
    <mergeCell ref="A1:S1"/>
    <mergeCell ref="A3:C3"/>
    <mergeCell ref="A6:C6"/>
    <mergeCell ref="A16:C16"/>
    <mergeCell ref="B12:C12"/>
    <mergeCell ref="B15:C15"/>
    <mergeCell ref="B7:C7"/>
    <mergeCell ref="B13:C13"/>
    <mergeCell ref="B14:C14"/>
    <mergeCell ref="B8:C8"/>
    <mergeCell ref="B9:C9"/>
    <mergeCell ref="A2:S2"/>
    <mergeCell ref="B10:C10"/>
    <mergeCell ref="B11:C11"/>
  </mergeCells>
  <pageMargins left="0.25" right="0.25" top="0.5" bottom="0.25" header="0.5" footer="0.5"/>
  <pageSetup paperSize="9" scale="96" orientation="landscape" r:id="rId1"/>
  <colBreaks count="1" manualBreakCount="1">
    <brk id="19"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19" zoomScaleNormal="100" workbookViewId="0">
      <selection activeCell="R46" sqref="R46"/>
    </sheetView>
  </sheetViews>
  <sheetFormatPr defaultColWidth="9.140625" defaultRowHeight="12.75"/>
  <cols>
    <col min="1" max="1" width="2.42578125" style="631" customWidth="1"/>
    <col min="2" max="2" width="2.140625" style="631" customWidth="1"/>
    <col min="3" max="3" width="41.5703125" style="631" customWidth="1"/>
    <col min="4" max="4" width="7.85546875" style="631" customWidth="1"/>
    <col min="5" max="5" width="7.42578125" style="632" customWidth="1"/>
    <col min="6" max="6" width="7.42578125" style="633" customWidth="1"/>
    <col min="7" max="8" width="7.42578125" style="634" customWidth="1"/>
    <col min="9" max="9" width="1.28515625" style="634" customWidth="1"/>
    <col min="10" max="10" width="7.42578125" style="634" customWidth="1"/>
    <col min="11" max="11" width="1.28515625" style="634" customWidth="1"/>
    <col min="12" max="14" width="7.42578125" style="634" customWidth="1"/>
    <col min="15" max="15" width="1.28515625" style="634" customWidth="1"/>
    <col min="16" max="16" width="2.140625" style="634" customWidth="1"/>
    <col min="17" max="17" width="1.28515625" style="635" customWidth="1"/>
    <col min="18" max="18" width="7.42578125" style="633" customWidth="1"/>
    <col min="19" max="20" width="7.42578125" style="634" customWidth="1"/>
    <col min="21" max="21" width="1.28515625" style="634" customWidth="1"/>
    <col min="22" max="22" width="9.140625" style="636" customWidth="1"/>
    <col min="23" max="23" width="9.140625" style="634" customWidth="1"/>
    <col min="24" max="24" width="9.140625" style="637" customWidth="1"/>
    <col min="25" max="25" width="9.140625" style="634" customWidth="1"/>
    <col min="26" max="16384" width="9.140625" style="634"/>
  </cols>
  <sheetData>
    <row r="1" spans="1:21" ht="15.75" customHeight="1">
      <c r="A1" s="2137" t="s">
        <v>599</v>
      </c>
      <c r="B1" s="2137"/>
      <c r="C1" s="2137"/>
      <c r="D1" s="2137"/>
      <c r="E1" s="2137"/>
      <c r="F1" s="2137"/>
      <c r="G1" s="2137"/>
      <c r="H1" s="2137"/>
      <c r="I1" s="2137"/>
      <c r="J1" s="2137"/>
      <c r="K1" s="2137"/>
      <c r="L1" s="2137"/>
      <c r="M1" s="2137"/>
      <c r="N1" s="2137"/>
      <c r="O1" s="2137"/>
      <c r="P1" s="2137"/>
      <c r="Q1" s="2137"/>
      <c r="R1" s="2137"/>
      <c r="S1" s="2137"/>
      <c r="T1" s="2137"/>
      <c r="U1" s="2137"/>
    </row>
    <row r="2" spans="1:21" s="508" customFormat="1" ht="7.5" customHeight="1">
      <c r="A2" s="2179"/>
      <c r="B2" s="2179"/>
      <c r="C2" s="2179"/>
      <c r="D2" s="2179"/>
      <c r="E2" s="2179"/>
      <c r="F2" s="2179"/>
      <c r="G2" s="2179"/>
      <c r="H2" s="2179"/>
      <c r="I2" s="2179"/>
      <c r="J2" s="2179"/>
      <c r="K2" s="2179"/>
      <c r="L2" s="2179"/>
      <c r="M2" s="2179"/>
      <c r="N2" s="2179"/>
      <c r="O2" s="2179"/>
      <c r="P2" s="2179"/>
      <c r="Q2" s="2179"/>
      <c r="R2" s="2179"/>
      <c r="S2" s="2179"/>
      <c r="T2" s="2179"/>
      <c r="U2" s="2179"/>
    </row>
    <row r="3" spans="1:21" s="508" customFormat="1" ht="9" customHeight="1">
      <c r="A3" s="2179" t="s">
        <v>57</v>
      </c>
      <c r="B3" s="2179"/>
      <c r="C3" s="2179"/>
      <c r="D3" s="510"/>
      <c r="E3" s="511"/>
      <c r="F3" s="511"/>
      <c r="G3" s="511"/>
      <c r="H3" s="511"/>
      <c r="I3" s="511"/>
      <c r="J3" s="511"/>
      <c r="K3" s="511"/>
      <c r="L3" s="511"/>
      <c r="M3" s="511"/>
      <c r="N3" s="511"/>
      <c r="O3" s="512"/>
      <c r="P3" s="513"/>
      <c r="Q3" s="510"/>
      <c r="R3" s="208" t="s">
        <v>1</v>
      </c>
      <c r="S3" s="209" t="s">
        <v>2</v>
      </c>
      <c r="T3" s="209" t="s">
        <v>3</v>
      </c>
      <c r="U3" s="514"/>
    </row>
    <row r="4" spans="1:21" s="508" customFormat="1" ht="9" customHeight="1">
      <c r="A4" s="211"/>
      <c r="B4" s="211"/>
      <c r="C4" s="211"/>
      <c r="D4" s="213" t="s">
        <v>4</v>
      </c>
      <c r="E4" s="214" t="s">
        <v>5</v>
      </c>
      <c r="F4" s="214" t="s">
        <v>6</v>
      </c>
      <c r="G4" s="214" t="s">
        <v>7</v>
      </c>
      <c r="H4" s="214" t="s">
        <v>8</v>
      </c>
      <c r="I4" s="1813">
        <v>1</v>
      </c>
      <c r="J4" s="214" t="s">
        <v>9</v>
      </c>
      <c r="K4" s="1813">
        <v>1</v>
      </c>
      <c r="L4" s="214" t="s">
        <v>10</v>
      </c>
      <c r="M4" s="214" t="s">
        <v>11</v>
      </c>
      <c r="N4" s="214" t="s">
        <v>12</v>
      </c>
      <c r="O4" s="515"/>
      <c r="P4" s="516"/>
      <c r="Q4" s="517"/>
      <c r="R4" s="218" t="s">
        <v>13</v>
      </c>
      <c r="S4" s="214" t="s">
        <v>13</v>
      </c>
      <c r="T4" s="214" t="s">
        <v>13</v>
      </c>
      <c r="U4" s="219"/>
    </row>
    <row r="5" spans="1:21" s="508" customFormat="1" ht="9" customHeight="1">
      <c r="A5" s="259"/>
      <c r="B5" s="259"/>
      <c r="C5" s="259"/>
      <c r="D5" s="518"/>
      <c r="E5" s="518"/>
      <c r="F5" s="518"/>
      <c r="G5" s="518"/>
      <c r="H5" s="518"/>
      <c r="I5" s="518"/>
      <c r="J5" s="518"/>
      <c r="K5" s="518"/>
      <c r="L5" s="518"/>
      <c r="M5" s="518"/>
      <c r="N5" s="518"/>
      <c r="O5" s="519"/>
      <c r="P5" s="520"/>
      <c r="Q5" s="518"/>
      <c r="R5" s="518"/>
      <c r="S5" s="518"/>
      <c r="T5" s="518"/>
      <c r="U5" s="521"/>
    </row>
    <row r="6" spans="1:21" s="508" customFormat="1" ht="9" customHeight="1">
      <c r="A6" s="2184" t="s">
        <v>106</v>
      </c>
      <c r="B6" s="2184"/>
      <c r="C6" s="2184"/>
      <c r="D6" s="522"/>
      <c r="E6" s="523"/>
      <c r="F6" s="523"/>
      <c r="G6" s="523"/>
      <c r="H6" s="523"/>
      <c r="I6" s="523"/>
      <c r="J6" s="523"/>
      <c r="K6" s="523"/>
      <c r="L6" s="523"/>
      <c r="M6" s="523"/>
      <c r="N6" s="523"/>
      <c r="O6" s="524"/>
      <c r="P6" s="520"/>
      <c r="Q6" s="522"/>
      <c r="R6" s="525"/>
      <c r="S6" s="1814"/>
      <c r="T6" s="523"/>
      <c r="U6" s="509"/>
    </row>
    <row r="7" spans="1:21" s="508" customFormat="1" ht="9" customHeight="1">
      <c r="A7" s="526"/>
      <c r="B7" s="2219" t="s">
        <v>133</v>
      </c>
      <c r="C7" s="2219"/>
      <c r="D7" s="230">
        <v>311</v>
      </c>
      <c r="E7" s="278">
        <v>304</v>
      </c>
      <c r="F7" s="278">
        <v>287</v>
      </c>
      <c r="G7" s="278">
        <v>295</v>
      </c>
      <c r="H7" s="278">
        <v>290</v>
      </c>
      <c r="I7" s="278"/>
      <c r="J7" s="278">
        <v>152</v>
      </c>
      <c r="K7" s="278"/>
      <c r="L7" s="231">
        <v>43</v>
      </c>
      <c r="M7" s="231">
        <v>47</v>
      </c>
      <c r="N7" s="231">
        <v>49</v>
      </c>
      <c r="O7" s="232"/>
      <c r="P7" s="233"/>
      <c r="Q7" s="527"/>
      <c r="R7" s="235">
        <v>1197</v>
      </c>
      <c r="S7" s="278">
        <v>532</v>
      </c>
      <c r="T7" s="231">
        <v>166</v>
      </c>
      <c r="U7" s="530"/>
    </row>
    <row r="8" spans="1:21" s="508" customFormat="1" ht="9" customHeight="1">
      <c r="A8" s="526"/>
      <c r="B8" s="2219" t="s">
        <v>134</v>
      </c>
      <c r="C8" s="2219"/>
      <c r="D8" s="230">
        <v>148</v>
      </c>
      <c r="E8" s="278">
        <v>144</v>
      </c>
      <c r="F8" s="278">
        <v>138</v>
      </c>
      <c r="G8" s="278">
        <v>133</v>
      </c>
      <c r="H8" s="278">
        <v>119</v>
      </c>
      <c r="I8" s="278"/>
      <c r="J8" s="278">
        <v>82</v>
      </c>
      <c r="K8" s="278"/>
      <c r="L8" s="231">
        <v>59</v>
      </c>
      <c r="M8" s="231">
        <v>64</v>
      </c>
      <c r="N8" s="231">
        <v>57</v>
      </c>
      <c r="O8" s="232"/>
      <c r="P8" s="233"/>
      <c r="Q8" s="527"/>
      <c r="R8" s="235">
        <v>563</v>
      </c>
      <c r="S8" s="278">
        <v>324</v>
      </c>
      <c r="T8" s="231">
        <v>217</v>
      </c>
      <c r="U8" s="236"/>
    </row>
    <row r="9" spans="1:21" s="508" customFormat="1" ht="9" customHeight="1">
      <c r="A9" s="528"/>
      <c r="B9" s="2219" t="s">
        <v>135</v>
      </c>
      <c r="C9" s="2219"/>
      <c r="D9" s="249">
        <v>-2</v>
      </c>
      <c r="E9" s="533">
        <v>0</v>
      </c>
      <c r="F9" s="533">
        <v>4</v>
      </c>
      <c r="G9" s="533">
        <v>4</v>
      </c>
      <c r="H9" s="533">
        <v>13</v>
      </c>
      <c r="I9" s="533"/>
      <c r="J9" s="533">
        <v>5</v>
      </c>
      <c r="K9" s="533"/>
      <c r="L9" s="242">
        <v>0</v>
      </c>
      <c r="M9" s="242">
        <v>2</v>
      </c>
      <c r="N9" s="242">
        <v>0</v>
      </c>
      <c r="O9" s="250"/>
      <c r="P9" s="233"/>
      <c r="Q9" s="534"/>
      <c r="R9" s="252">
        <v>6</v>
      </c>
      <c r="S9" s="533">
        <v>20</v>
      </c>
      <c r="T9" s="242">
        <v>2</v>
      </c>
      <c r="U9" s="1777"/>
    </row>
    <row r="10" spans="1:21" s="508" customFormat="1" ht="9" customHeight="1">
      <c r="A10" s="528"/>
      <c r="B10" s="2172" t="s">
        <v>837</v>
      </c>
      <c r="C10" s="2172"/>
      <c r="D10" s="230">
        <v>457</v>
      </c>
      <c r="E10" s="231">
        <v>448</v>
      </c>
      <c r="F10" s="231">
        <v>429</v>
      </c>
      <c r="G10" s="231">
        <v>432</v>
      </c>
      <c r="H10" s="231">
        <v>422</v>
      </c>
      <c r="I10" s="231"/>
      <c r="J10" s="231">
        <v>239</v>
      </c>
      <c r="K10" s="231"/>
      <c r="L10" s="231">
        <v>102</v>
      </c>
      <c r="M10" s="231">
        <v>113</v>
      </c>
      <c r="N10" s="231">
        <v>106</v>
      </c>
      <c r="O10" s="232"/>
      <c r="P10" s="233"/>
      <c r="Q10" s="527"/>
      <c r="R10" s="235">
        <v>1766</v>
      </c>
      <c r="S10" s="231">
        <v>876</v>
      </c>
      <c r="T10" s="231">
        <v>385</v>
      </c>
      <c r="U10" s="236"/>
    </row>
    <row r="11" spans="1:21" s="508" customFormat="1" ht="9" customHeight="1">
      <c r="A11" s="528"/>
      <c r="B11" s="2172" t="s">
        <v>838</v>
      </c>
      <c r="C11" s="2172"/>
      <c r="D11" s="230">
        <v>22</v>
      </c>
      <c r="E11" s="531">
        <v>28</v>
      </c>
      <c r="F11" s="531">
        <v>13</v>
      </c>
      <c r="G11" s="531">
        <v>4</v>
      </c>
      <c r="H11" s="531">
        <v>15</v>
      </c>
      <c r="I11" s="531"/>
      <c r="J11" s="531">
        <v>20</v>
      </c>
      <c r="K11" s="531"/>
      <c r="L11" s="531">
        <v>0</v>
      </c>
      <c r="M11" s="531">
        <v>2</v>
      </c>
      <c r="N11" s="531">
        <v>0</v>
      </c>
      <c r="O11" s="232"/>
      <c r="P11" s="233"/>
      <c r="Q11" s="527"/>
      <c r="R11" s="532">
        <v>67</v>
      </c>
      <c r="S11" s="531">
        <v>37</v>
      </c>
      <c r="T11" s="531">
        <v>-2</v>
      </c>
      <c r="U11" s="236"/>
    </row>
    <row r="12" spans="1:21" s="508" customFormat="1" ht="9" customHeight="1">
      <c r="A12" s="528"/>
      <c r="B12" s="2172" t="s">
        <v>836</v>
      </c>
      <c r="C12" s="2172"/>
      <c r="D12" s="249">
        <v>18</v>
      </c>
      <c r="E12" s="533">
        <v>-14</v>
      </c>
      <c r="F12" s="533">
        <v>-2</v>
      </c>
      <c r="G12" s="533">
        <v>10</v>
      </c>
      <c r="H12" s="533">
        <v>33</v>
      </c>
      <c r="I12" s="533"/>
      <c r="J12" s="533">
        <v>14</v>
      </c>
      <c r="K12" s="533"/>
      <c r="L12" s="533" t="s">
        <v>130</v>
      </c>
      <c r="M12" s="533" t="s">
        <v>130</v>
      </c>
      <c r="N12" s="533" t="s">
        <v>130</v>
      </c>
      <c r="O12" s="250"/>
      <c r="P12" s="233"/>
      <c r="Q12" s="534"/>
      <c r="R12" s="252">
        <v>12</v>
      </c>
      <c r="S12" s="533">
        <v>47</v>
      </c>
      <c r="T12" s="533" t="s">
        <v>130</v>
      </c>
      <c r="U12" s="253"/>
    </row>
    <row r="13" spans="1:21" s="508" customFormat="1" ht="9" customHeight="1">
      <c r="A13" s="528"/>
      <c r="B13" s="2172" t="s">
        <v>137</v>
      </c>
      <c r="C13" s="2172"/>
      <c r="D13" s="230">
        <v>40</v>
      </c>
      <c r="E13" s="233">
        <v>14</v>
      </c>
      <c r="F13" s="233">
        <v>11</v>
      </c>
      <c r="G13" s="233">
        <v>14</v>
      </c>
      <c r="H13" s="233">
        <v>48</v>
      </c>
      <c r="I13" s="233"/>
      <c r="J13" s="233">
        <v>34</v>
      </c>
      <c r="K13" s="233"/>
      <c r="L13" s="233">
        <v>0</v>
      </c>
      <c r="M13" s="233">
        <v>2</v>
      </c>
      <c r="N13" s="233">
        <v>0</v>
      </c>
      <c r="O13" s="232"/>
      <c r="P13" s="233"/>
      <c r="Q13" s="536"/>
      <c r="R13" s="235">
        <v>79</v>
      </c>
      <c r="S13" s="233">
        <v>84</v>
      </c>
      <c r="T13" s="233">
        <v>-2</v>
      </c>
      <c r="U13" s="236"/>
    </row>
    <row r="14" spans="1:21" s="508" customFormat="1" ht="9" customHeight="1">
      <c r="A14" s="526"/>
      <c r="B14" s="2172" t="s">
        <v>19</v>
      </c>
      <c r="C14" s="2172"/>
      <c r="D14" s="538">
        <v>264</v>
      </c>
      <c r="E14" s="1239">
        <v>246</v>
      </c>
      <c r="F14" s="1239">
        <v>256</v>
      </c>
      <c r="G14" s="1239">
        <v>257</v>
      </c>
      <c r="H14" s="1239">
        <v>235</v>
      </c>
      <c r="I14" s="1239"/>
      <c r="J14" s="1239">
        <v>154</v>
      </c>
      <c r="K14" s="1239"/>
      <c r="L14" s="1239">
        <v>71</v>
      </c>
      <c r="M14" s="1239">
        <v>74</v>
      </c>
      <c r="N14" s="1239">
        <v>77</v>
      </c>
      <c r="O14" s="250"/>
      <c r="P14" s="233"/>
      <c r="Q14" s="540"/>
      <c r="R14" s="541">
        <v>1023</v>
      </c>
      <c r="S14" s="1239">
        <v>534</v>
      </c>
      <c r="T14" s="1239">
        <v>288</v>
      </c>
      <c r="U14" s="253"/>
    </row>
    <row r="15" spans="1:21" s="508" customFormat="1" ht="9" customHeight="1">
      <c r="A15" s="542"/>
      <c r="B15" s="2172" t="s">
        <v>20</v>
      </c>
      <c r="C15" s="2172"/>
      <c r="D15" s="230">
        <v>153</v>
      </c>
      <c r="E15" s="231">
        <v>188</v>
      </c>
      <c r="F15" s="231">
        <v>162</v>
      </c>
      <c r="G15" s="231">
        <v>161</v>
      </c>
      <c r="H15" s="231">
        <v>139</v>
      </c>
      <c r="I15" s="231"/>
      <c r="J15" s="231">
        <v>51</v>
      </c>
      <c r="K15" s="231"/>
      <c r="L15" s="231">
        <v>31</v>
      </c>
      <c r="M15" s="231">
        <v>37</v>
      </c>
      <c r="N15" s="231">
        <v>29</v>
      </c>
      <c r="O15" s="232"/>
      <c r="P15" s="233"/>
      <c r="Q15" s="527"/>
      <c r="R15" s="235">
        <v>664</v>
      </c>
      <c r="S15" s="231">
        <v>258</v>
      </c>
      <c r="T15" s="231">
        <v>99</v>
      </c>
      <c r="U15" s="236"/>
    </row>
    <row r="16" spans="1:21" s="508" customFormat="1" ht="9" customHeight="1">
      <c r="A16" s="544"/>
      <c r="B16" s="2172" t="s">
        <v>835</v>
      </c>
      <c r="C16" s="2172"/>
      <c r="D16" s="230">
        <v>22</v>
      </c>
      <c r="E16" s="233">
        <v>26</v>
      </c>
      <c r="F16" s="233">
        <v>24</v>
      </c>
      <c r="G16" s="233">
        <v>27</v>
      </c>
      <c r="H16" s="233">
        <v>32</v>
      </c>
      <c r="I16" s="233"/>
      <c r="J16" s="233">
        <v>10</v>
      </c>
      <c r="K16" s="233"/>
      <c r="L16" s="233">
        <v>5</v>
      </c>
      <c r="M16" s="233">
        <v>8</v>
      </c>
      <c r="N16" s="233">
        <v>6</v>
      </c>
      <c r="O16" s="232"/>
      <c r="P16" s="233"/>
      <c r="Q16" s="545"/>
      <c r="R16" s="235">
        <v>99</v>
      </c>
      <c r="S16" s="233">
        <v>55</v>
      </c>
      <c r="T16" s="233">
        <v>12</v>
      </c>
      <c r="U16" s="236"/>
    </row>
    <row r="17" spans="1:21" s="508" customFormat="1" ht="9" customHeight="1">
      <c r="A17" s="2180" t="s">
        <v>138</v>
      </c>
      <c r="B17" s="2180"/>
      <c r="C17" s="2180"/>
      <c r="D17" s="243">
        <v>131</v>
      </c>
      <c r="E17" s="244">
        <v>162</v>
      </c>
      <c r="F17" s="244">
        <v>138</v>
      </c>
      <c r="G17" s="244">
        <v>134</v>
      </c>
      <c r="H17" s="244">
        <v>107</v>
      </c>
      <c r="I17" s="244"/>
      <c r="J17" s="244">
        <v>41</v>
      </c>
      <c r="K17" s="244"/>
      <c r="L17" s="244">
        <v>26</v>
      </c>
      <c r="M17" s="244">
        <v>29</v>
      </c>
      <c r="N17" s="244">
        <v>23</v>
      </c>
      <c r="O17" s="245"/>
      <c r="P17" s="233"/>
      <c r="Q17" s="547"/>
      <c r="R17" s="247">
        <v>565</v>
      </c>
      <c r="S17" s="244">
        <v>203</v>
      </c>
      <c r="T17" s="244">
        <v>87</v>
      </c>
      <c r="U17" s="548"/>
    </row>
    <row r="18" spans="1:21" s="508" customFormat="1" ht="9" customHeight="1">
      <c r="A18" s="2183" t="s">
        <v>26</v>
      </c>
      <c r="B18" s="2183"/>
      <c r="C18" s="2183"/>
      <c r="D18" s="230">
        <v>131</v>
      </c>
      <c r="E18" s="1815">
        <v>162</v>
      </c>
      <c r="F18" s="1815">
        <v>138</v>
      </c>
      <c r="G18" s="1815">
        <v>134</v>
      </c>
      <c r="H18" s="1815">
        <v>107</v>
      </c>
      <c r="I18" s="1815"/>
      <c r="J18" s="1815">
        <v>41</v>
      </c>
      <c r="K18" s="1815"/>
      <c r="L18" s="1815">
        <v>26</v>
      </c>
      <c r="M18" s="1815">
        <v>29</v>
      </c>
      <c r="N18" s="1815">
        <v>23</v>
      </c>
      <c r="O18" s="551"/>
      <c r="P18" s="233"/>
      <c r="Q18" s="552"/>
      <c r="R18" s="235">
        <v>565</v>
      </c>
      <c r="S18" s="1815">
        <v>203</v>
      </c>
      <c r="T18" s="1815">
        <v>87</v>
      </c>
      <c r="U18" s="553"/>
    </row>
    <row r="19" spans="1:21" s="508" customFormat="1" ht="9" customHeight="1">
      <c r="A19" s="259"/>
      <c r="B19" s="259"/>
      <c r="C19" s="259"/>
      <c r="D19" s="247"/>
      <c r="E19" s="546"/>
      <c r="F19" s="546"/>
      <c r="G19" s="546"/>
      <c r="H19" s="546"/>
      <c r="I19" s="546"/>
      <c r="J19" s="546"/>
      <c r="K19" s="546"/>
      <c r="L19" s="546"/>
      <c r="M19" s="546"/>
      <c r="N19" s="546"/>
      <c r="O19" s="546"/>
      <c r="P19" s="275"/>
      <c r="Q19" s="546"/>
      <c r="R19" s="247"/>
      <c r="S19" s="244"/>
      <c r="T19" s="244"/>
      <c r="U19" s="555"/>
    </row>
    <row r="20" spans="1:21" s="508" customFormat="1" ht="9" customHeight="1">
      <c r="A20" s="2184" t="s">
        <v>834</v>
      </c>
      <c r="B20" s="2184"/>
      <c r="C20" s="2184"/>
      <c r="D20" s="556"/>
      <c r="E20" s="560"/>
      <c r="F20" s="560"/>
      <c r="G20" s="560"/>
      <c r="H20" s="560"/>
      <c r="I20" s="560"/>
      <c r="J20" s="560"/>
      <c r="K20" s="560"/>
      <c r="L20" s="560"/>
      <c r="M20" s="560"/>
      <c r="N20" s="560"/>
      <c r="O20" s="232"/>
      <c r="P20" s="233"/>
      <c r="Q20" s="558"/>
      <c r="R20" s="559"/>
      <c r="S20" s="560"/>
      <c r="T20" s="560"/>
      <c r="U20" s="561"/>
    </row>
    <row r="21" spans="1:21" s="508" customFormat="1" ht="9" customHeight="1">
      <c r="A21" s="526"/>
      <c r="B21" s="2219" t="s">
        <v>833</v>
      </c>
      <c r="C21" s="2219"/>
      <c r="D21" s="230">
        <v>323</v>
      </c>
      <c r="E21" s="231">
        <v>317</v>
      </c>
      <c r="F21" s="231">
        <v>303</v>
      </c>
      <c r="G21" s="231">
        <v>293</v>
      </c>
      <c r="H21" s="231">
        <v>303</v>
      </c>
      <c r="I21" s="231"/>
      <c r="J21" s="231">
        <v>154</v>
      </c>
      <c r="K21" s="231"/>
      <c r="L21" s="231">
        <v>45</v>
      </c>
      <c r="M21" s="231">
        <v>43</v>
      </c>
      <c r="N21" s="231">
        <v>44</v>
      </c>
      <c r="O21" s="232"/>
      <c r="P21" s="233"/>
      <c r="Q21" s="527"/>
      <c r="R21" s="235">
        <v>1236</v>
      </c>
      <c r="S21" s="231">
        <v>545</v>
      </c>
      <c r="T21" s="231">
        <v>169</v>
      </c>
      <c r="U21" s="236"/>
    </row>
    <row r="22" spans="1:21" s="508" customFormat="1" ht="9" customHeight="1">
      <c r="A22" s="528"/>
      <c r="B22" s="2219" t="s">
        <v>111</v>
      </c>
      <c r="C22" s="2219"/>
      <c r="D22" s="230">
        <v>134</v>
      </c>
      <c r="E22" s="237">
        <v>131</v>
      </c>
      <c r="F22" s="237">
        <v>126</v>
      </c>
      <c r="G22" s="237">
        <v>139</v>
      </c>
      <c r="H22" s="237">
        <v>119</v>
      </c>
      <c r="I22" s="237"/>
      <c r="J22" s="237">
        <v>85</v>
      </c>
      <c r="K22" s="237"/>
      <c r="L22" s="237">
        <v>57</v>
      </c>
      <c r="M22" s="237">
        <v>70</v>
      </c>
      <c r="N22" s="237">
        <v>62</v>
      </c>
      <c r="O22" s="232"/>
      <c r="P22" s="233"/>
      <c r="Q22" s="562"/>
      <c r="R22" s="235">
        <v>530</v>
      </c>
      <c r="S22" s="237">
        <v>331</v>
      </c>
      <c r="T22" s="237">
        <v>216</v>
      </c>
      <c r="U22" s="236"/>
    </row>
    <row r="23" spans="1:21" s="508" customFormat="1" ht="9" customHeight="1">
      <c r="A23" s="202"/>
      <c r="B23" s="202"/>
      <c r="C23" s="202"/>
      <c r="D23" s="243">
        <v>457</v>
      </c>
      <c r="E23" s="244">
        <v>448</v>
      </c>
      <c r="F23" s="244">
        <v>429</v>
      </c>
      <c r="G23" s="244">
        <v>432</v>
      </c>
      <c r="H23" s="244">
        <v>422</v>
      </c>
      <c r="I23" s="244"/>
      <c r="J23" s="244">
        <v>239</v>
      </c>
      <c r="K23" s="244"/>
      <c r="L23" s="244">
        <v>102</v>
      </c>
      <c r="M23" s="244">
        <v>113</v>
      </c>
      <c r="N23" s="244">
        <v>106</v>
      </c>
      <c r="O23" s="245"/>
      <c r="P23" s="233"/>
      <c r="Q23" s="547"/>
      <c r="R23" s="247">
        <v>1766</v>
      </c>
      <c r="S23" s="244">
        <v>876</v>
      </c>
      <c r="T23" s="244">
        <v>385</v>
      </c>
      <c r="U23" s="248"/>
    </row>
    <row r="24" spans="1:21" s="508" customFormat="1" ht="9" customHeight="1">
      <c r="A24" s="554"/>
      <c r="B24" s="554"/>
      <c r="C24" s="554"/>
      <c r="D24" s="247"/>
      <c r="E24" s="546"/>
      <c r="F24" s="546"/>
      <c r="G24" s="546"/>
      <c r="H24" s="546"/>
      <c r="I24" s="546"/>
      <c r="J24" s="546"/>
      <c r="K24" s="546"/>
      <c r="L24" s="546"/>
      <c r="M24" s="546"/>
      <c r="N24" s="546"/>
      <c r="O24" s="546"/>
      <c r="P24" s="275"/>
      <c r="Q24" s="546"/>
      <c r="R24" s="247"/>
      <c r="S24" s="244"/>
      <c r="T24" s="244"/>
      <c r="U24" s="555"/>
    </row>
    <row r="25" spans="1:21" s="508" customFormat="1" ht="9" customHeight="1">
      <c r="A25" s="2220" t="s">
        <v>832</v>
      </c>
      <c r="B25" s="2220"/>
      <c r="C25" s="2220"/>
      <c r="D25" s="556"/>
      <c r="E25" s="557"/>
      <c r="F25" s="557"/>
      <c r="G25" s="557"/>
      <c r="H25" s="557"/>
      <c r="I25" s="557"/>
      <c r="J25" s="557"/>
      <c r="K25" s="557"/>
      <c r="L25" s="557"/>
      <c r="M25" s="557"/>
      <c r="N25" s="557"/>
      <c r="O25" s="1232"/>
      <c r="P25" s="275"/>
      <c r="Q25" s="1816"/>
      <c r="R25" s="559"/>
      <c r="S25" s="560"/>
      <c r="T25" s="560"/>
      <c r="U25" s="530"/>
    </row>
    <row r="26" spans="1:21" s="508" customFormat="1" ht="9" customHeight="1">
      <c r="A26" s="936"/>
      <c r="B26" s="2218" t="s">
        <v>140</v>
      </c>
      <c r="C26" s="2218"/>
      <c r="D26" s="230">
        <v>16070</v>
      </c>
      <c r="E26" s="278">
        <v>15437</v>
      </c>
      <c r="F26" s="278">
        <v>14736</v>
      </c>
      <c r="G26" s="278">
        <v>14045</v>
      </c>
      <c r="H26" s="278">
        <v>13805</v>
      </c>
      <c r="I26" s="278"/>
      <c r="J26" s="278">
        <v>5675</v>
      </c>
      <c r="K26" s="278"/>
      <c r="L26" s="278">
        <v>16</v>
      </c>
      <c r="M26" s="278">
        <v>5</v>
      </c>
      <c r="N26" s="278">
        <v>5</v>
      </c>
      <c r="O26" s="1817"/>
      <c r="P26" s="233"/>
      <c r="Q26" s="527"/>
      <c r="R26" s="235">
        <v>15077</v>
      </c>
      <c r="S26" s="278">
        <v>4915</v>
      </c>
      <c r="T26" s="278">
        <v>5</v>
      </c>
      <c r="U26" s="236"/>
    </row>
    <row r="27" spans="1:21" s="508" customFormat="1" ht="9" customHeight="1">
      <c r="A27" s="936"/>
      <c r="B27" s="2218" t="s">
        <v>600</v>
      </c>
      <c r="C27" s="2218"/>
      <c r="D27" s="230">
        <v>14321</v>
      </c>
      <c r="E27" s="278">
        <v>14286</v>
      </c>
      <c r="F27" s="278">
        <v>13940</v>
      </c>
      <c r="G27" s="278">
        <v>13573</v>
      </c>
      <c r="H27" s="278">
        <v>13754</v>
      </c>
      <c r="I27" s="278"/>
      <c r="J27" s="278">
        <v>10921</v>
      </c>
      <c r="K27" s="278"/>
      <c r="L27" s="531">
        <v>8695</v>
      </c>
      <c r="M27" s="531">
        <v>8527</v>
      </c>
      <c r="N27" s="531">
        <v>8460</v>
      </c>
      <c r="O27" s="566"/>
      <c r="P27" s="233"/>
      <c r="Q27" s="562"/>
      <c r="R27" s="235">
        <v>14037</v>
      </c>
      <c r="S27" s="531">
        <v>10489</v>
      </c>
      <c r="T27" s="531">
        <v>7936</v>
      </c>
      <c r="U27" s="236"/>
    </row>
    <row r="28" spans="1:21" s="508" customFormat="1" ht="9" customHeight="1">
      <c r="A28" s="936"/>
      <c r="B28" s="2218" t="s">
        <v>601</v>
      </c>
      <c r="C28" s="2218"/>
      <c r="D28" s="230">
        <v>1436</v>
      </c>
      <c r="E28" s="278">
        <v>1334</v>
      </c>
      <c r="F28" s="278">
        <v>1237</v>
      </c>
      <c r="G28" s="278">
        <v>1210</v>
      </c>
      <c r="H28" s="278">
        <v>1276</v>
      </c>
      <c r="I28" s="278"/>
      <c r="J28" s="278">
        <v>614</v>
      </c>
      <c r="K28" s="278"/>
      <c r="L28" s="531">
        <v>133</v>
      </c>
      <c r="M28" s="531">
        <v>59</v>
      </c>
      <c r="N28" s="531">
        <v>97</v>
      </c>
      <c r="O28" s="566"/>
      <c r="P28" s="233"/>
      <c r="Q28" s="562"/>
      <c r="R28" s="235">
        <v>1296</v>
      </c>
      <c r="S28" s="531">
        <v>524</v>
      </c>
      <c r="T28" s="531">
        <v>85</v>
      </c>
      <c r="U28" s="236"/>
    </row>
    <row r="29" spans="1:21" s="508" customFormat="1" ht="9" customHeight="1">
      <c r="A29" s="936"/>
      <c r="B29" s="2218" t="s">
        <v>830</v>
      </c>
      <c r="C29" s="2218"/>
      <c r="D29" s="230">
        <v>38302</v>
      </c>
      <c r="E29" s="278">
        <v>37363</v>
      </c>
      <c r="F29" s="278">
        <v>36034</v>
      </c>
      <c r="G29" s="278">
        <v>35317</v>
      </c>
      <c r="H29" s="278">
        <v>34773</v>
      </c>
      <c r="I29" s="278"/>
      <c r="J29" s="278">
        <v>20432</v>
      </c>
      <c r="K29" s="278"/>
      <c r="L29" s="531">
        <v>8884</v>
      </c>
      <c r="M29" s="531">
        <v>8658</v>
      </c>
      <c r="N29" s="531">
        <v>8627</v>
      </c>
      <c r="O29" s="566"/>
      <c r="P29" s="233"/>
      <c r="Q29" s="562"/>
      <c r="R29" s="235">
        <v>36760</v>
      </c>
      <c r="S29" s="531">
        <v>18263</v>
      </c>
      <c r="T29" s="531">
        <v>8093</v>
      </c>
      <c r="U29" s="236"/>
    </row>
    <row r="30" spans="1:21" s="508" customFormat="1" ht="9" customHeight="1">
      <c r="A30" s="936"/>
      <c r="B30" s="2218" t="s">
        <v>602</v>
      </c>
      <c r="C30" s="2218"/>
      <c r="D30" s="230">
        <v>7198</v>
      </c>
      <c r="E30" s="278">
        <v>7153</v>
      </c>
      <c r="F30" s="278">
        <v>7194</v>
      </c>
      <c r="G30" s="278">
        <v>7282</v>
      </c>
      <c r="H30" s="278">
        <v>6880</v>
      </c>
      <c r="I30" s="278"/>
      <c r="J30" s="278">
        <v>3210</v>
      </c>
      <c r="K30" s="278"/>
      <c r="L30" s="531">
        <v>67</v>
      </c>
      <c r="M30" s="531">
        <v>77</v>
      </c>
      <c r="N30" s="531">
        <v>89</v>
      </c>
      <c r="O30" s="566"/>
      <c r="P30" s="233"/>
      <c r="Q30" s="562"/>
      <c r="R30" s="235">
        <v>7207</v>
      </c>
      <c r="S30" s="531">
        <v>2579</v>
      </c>
      <c r="T30" s="531">
        <v>75</v>
      </c>
      <c r="U30" s="236"/>
    </row>
    <row r="31" spans="1:21" s="508" customFormat="1" ht="9" customHeight="1">
      <c r="A31" s="936"/>
      <c r="B31" s="2218" t="s">
        <v>603</v>
      </c>
      <c r="C31" s="2218"/>
      <c r="D31" s="230">
        <v>15972</v>
      </c>
      <c r="E31" s="278">
        <v>15079</v>
      </c>
      <c r="F31" s="278">
        <v>14382</v>
      </c>
      <c r="G31" s="278">
        <v>14110</v>
      </c>
      <c r="H31" s="278">
        <v>13532</v>
      </c>
      <c r="I31" s="278"/>
      <c r="J31" s="278">
        <v>5495</v>
      </c>
      <c r="K31" s="278"/>
      <c r="L31" s="531">
        <v>42</v>
      </c>
      <c r="M31" s="531">
        <v>41</v>
      </c>
      <c r="N31" s="531">
        <v>41</v>
      </c>
      <c r="O31" s="566"/>
      <c r="P31" s="233"/>
      <c r="Q31" s="562"/>
      <c r="R31" s="235">
        <v>14890</v>
      </c>
      <c r="S31" s="531">
        <v>4816</v>
      </c>
      <c r="T31" s="531">
        <v>39</v>
      </c>
      <c r="U31" s="236"/>
    </row>
    <row r="32" spans="1:21" s="508" customFormat="1" ht="9" customHeight="1">
      <c r="A32" s="936"/>
      <c r="B32" s="2218" t="s">
        <v>604</v>
      </c>
      <c r="C32" s="2218"/>
      <c r="D32" s="230">
        <v>346</v>
      </c>
      <c r="E32" s="278">
        <v>300</v>
      </c>
      <c r="F32" s="278">
        <v>131</v>
      </c>
      <c r="G32" s="278">
        <v>69</v>
      </c>
      <c r="H32" s="278">
        <v>249</v>
      </c>
      <c r="I32" s="278"/>
      <c r="J32" s="278">
        <v>537</v>
      </c>
      <c r="K32" s="278"/>
      <c r="L32" s="278">
        <v>0</v>
      </c>
      <c r="M32" s="278">
        <v>0</v>
      </c>
      <c r="N32" s="278">
        <v>0</v>
      </c>
      <c r="O32" s="1817"/>
      <c r="P32" s="233"/>
      <c r="Q32" s="562"/>
      <c r="R32" s="235">
        <v>212</v>
      </c>
      <c r="S32" s="531">
        <v>199</v>
      </c>
      <c r="T32" s="531">
        <v>0</v>
      </c>
      <c r="U32" s="236"/>
    </row>
    <row r="33" spans="1:21" s="508" customFormat="1" ht="9" customHeight="1">
      <c r="A33" s="936"/>
      <c r="B33" s="2218" t="s">
        <v>829</v>
      </c>
      <c r="C33" s="2218"/>
      <c r="D33" s="249">
        <v>6943</v>
      </c>
      <c r="E33" s="533">
        <v>6837</v>
      </c>
      <c r="F33" s="533">
        <v>6630</v>
      </c>
      <c r="G33" s="533">
        <v>6557</v>
      </c>
      <c r="H33" s="533">
        <v>6336</v>
      </c>
      <c r="I33" s="533"/>
      <c r="J33" s="533">
        <v>3062</v>
      </c>
      <c r="K33" s="533"/>
      <c r="L33" s="533">
        <v>491</v>
      </c>
      <c r="M33" s="533">
        <v>475</v>
      </c>
      <c r="N33" s="533">
        <v>474</v>
      </c>
      <c r="O33" s="567"/>
      <c r="P33" s="233"/>
      <c r="Q33" s="534"/>
      <c r="R33" s="252">
        <v>6742</v>
      </c>
      <c r="S33" s="533">
        <v>2626</v>
      </c>
      <c r="T33" s="533">
        <v>492</v>
      </c>
      <c r="U33" s="253"/>
    </row>
    <row r="34" spans="1:21" s="508" customFormat="1" ht="9" customHeight="1">
      <c r="A34" s="1818"/>
      <c r="B34" s="1818"/>
      <c r="C34" s="1818"/>
      <c r="D34" s="569"/>
      <c r="E34" s="570"/>
      <c r="F34" s="570"/>
      <c r="G34" s="570"/>
      <c r="H34" s="570"/>
      <c r="I34" s="570"/>
      <c r="J34" s="570"/>
      <c r="K34" s="570"/>
      <c r="L34" s="570"/>
      <c r="M34" s="570"/>
      <c r="N34" s="570"/>
      <c r="O34" s="570"/>
      <c r="P34" s="1819"/>
      <c r="Q34" s="570"/>
      <c r="R34" s="569"/>
      <c r="S34" s="571"/>
      <c r="T34" s="571"/>
      <c r="U34" s="571"/>
    </row>
    <row r="35" spans="1:21" s="508" customFormat="1" ht="9" customHeight="1">
      <c r="A35" s="2220" t="s">
        <v>27</v>
      </c>
      <c r="B35" s="2220"/>
      <c r="C35" s="2220"/>
      <c r="D35" s="573"/>
      <c r="E35" s="574"/>
      <c r="F35" s="574"/>
      <c r="G35" s="574"/>
      <c r="H35" s="574"/>
      <c r="I35" s="574"/>
      <c r="J35" s="574"/>
      <c r="K35" s="574"/>
      <c r="L35" s="574"/>
      <c r="M35" s="574"/>
      <c r="N35" s="574"/>
      <c r="O35" s="1820"/>
      <c r="P35" s="1821"/>
      <c r="Q35" s="1822"/>
      <c r="R35" s="578"/>
      <c r="S35" s="1823"/>
      <c r="T35" s="1823"/>
      <c r="U35" s="575"/>
    </row>
    <row r="36" spans="1:21" s="508" customFormat="1" ht="9" customHeight="1">
      <c r="A36" s="936"/>
      <c r="B36" s="2218" t="s">
        <v>828</v>
      </c>
      <c r="C36" s="2218"/>
      <c r="D36" s="579">
        <v>3.3399999999999999E-2</v>
      </c>
      <c r="E36" s="580">
        <v>3.3700000000000001E-2</v>
      </c>
      <c r="F36" s="580">
        <v>3.4500000000000003E-2</v>
      </c>
      <c r="G36" s="580">
        <v>3.2899999999999999E-2</v>
      </c>
      <c r="H36" s="580">
        <v>3.4599999999999999E-2</v>
      </c>
      <c r="I36" s="580"/>
      <c r="J36" s="580">
        <v>2.9899999999999999E-2</v>
      </c>
      <c r="K36" s="580"/>
      <c r="L36" s="580">
        <v>2.0299999999999999E-2</v>
      </c>
      <c r="M36" s="580">
        <v>1.9900000000000001E-2</v>
      </c>
      <c r="N36" s="580">
        <v>2.0400000000000001E-2</v>
      </c>
      <c r="O36" s="1824"/>
      <c r="P36" s="1825"/>
      <c r="Q36" s="1826"/>
      <c r="R36" s="583">
        <v>3.3599999999999998E-2</v>
      </c>
      <c r="S36" s="580">
        <v>2.98E-2</v>
      </c>
      <c r="T36" s="580">
        <v>2.0899999999999998E-2</v>
      </c>
      <c r="U36" s="584"/>
    </row>
    <row r="37" spans="1:21" s="508" customFormat="1" ht="9" customHeight="1">
      <c r="A37" s="936"/>
      <c r="B37" s="2218" t="s">
        <v>118</v>
      </c>
      <c r="C37" s="2218"/>
      <c r="D37" s="585">
        <v>0.57580325458813097</v>
      </c>
      <c r="E37" s="586">
        <v>0.55000000000000004</v>
      </c>
      <c r="F37" s="586">
        <v>0.59399999999999997</v>
      </c>
      <c r="G37" s="586">
        <v>0.59599999999999997</v>
      </c>
      <c r="H37" s="586">
        <v>0.55700000000000005</v>
      </c>
      <c r="I37" s="586"/>
      <c r="J37" s="586">
        <v>0.64300000000000002</v>
      </c>
      <c r="K37" s="586"/>
      <c r="L37" s="586">
        <v>0.69699999999999995</v>
      </c>
      <c r="M37" s="587">
        <v>0.65900000000000003</v>
      </c>
      <c r="N37" s="587">
        <v>0.73299999999999998</v>
      </c>
      <c r="O37" s="1827"/>
      <c r="P37" s="581"/>
      <c r="Q37" s="582"/>
      <c r="R37" s="588">
        <v>0.57883841115006796</v>
      </c>
      <c r="S37" s="587">
        <v>0.61</v>
      </c>
      <c r="T37" s="587">
        <v>0.748</v>
      </c>
      <c r="U37" s="584"/>
    </row>
    <row r="38" spans="1:21" s="508" customFormat="1" ht="9" customHeight="1">
      <c r="A38" s="945"/>
      <c r="B38" s="2218" t="s">
        <v>827</v>
      </c>
      <c r="C38" s="2218"/>
      <c r="D38" s="585">
        <v>7.1999999999999995E-2</v>
      </c>
      <c r="E38" s="586">
        <v>9.0999999999999998E-2</v>
      </c>
      <c r="F38" s="586">
        <v>8.2000000000000003E-2</v>
      </c>
      <c r="G38" s="586">
        <v>7.9000000000000001E-2</v>
      </c>
      <c r="H38" s="586">
        <v>6.4000000000000001E-2</v>
      </c>
      <c r="I38" s="586"/>
      <c r="J38" s="586">
        <v>5.1999999999999998E-2</v>
      </c>
      <c r="K38" s="586"/>
      <c r="L38" s="586">
        <v>0.21099999999999999</v>
      </c>
      <c r="M38" s="589">
        <v>0.24</v>
      </c>
      <c r="N38" s="589">
        <v>0.19</v>
      </c>
      <c r="O38" s="1828"/>
      <c r="P38" s="590"/>
      <c r="Q38" s="591"/>
      <c r="R38" s="592">
        <v>8.1000000000000003E-2</v>
      </c>
      <c r="S38" s="593">
        <v>7.4999999999999997E-2</v>
      </c>
      <c r="T38" s="593">
        <v>0.17599999999999999</v>
      </c>
      <c r="U38" s="594"/>
    </row>
    <row r="39" spans="1:21" s="508" customFormat="1" ht="9" customHeight="1">
      <c r="A39" s="1829"/>
      <c r="B39" s="2218" t="s">
        <v>26</v>
      </c>
      <c r="C39" s="2218"/>
      <c r="D39" s="230">
        <v>131</v>
      </c>
      <c r="E39" s="231">
        <v>162</v>
      </c>
      <c r="F39" s="231">
        <v>138</v>
      </c>
      <c r="G39" s="231">
        <v>134</v>
      </c>
      <c r="H39" s="231">
        <v>107</v>
      </c>
      <c r="I39" s="231"/>
      <c r="J39" s="231">
        <v>41</v>
      </c>
      <c r="K39" s="231"/>
      <c r="L39" s="231">
        <v>26</v>
      </c>
      <c r="M39" s="231">
        <v>29</v>
      </c>
      <c r="N39" s="231">
        <v>23</v>
      </c>
      <c r="O39" s="232"/>
      <c r="P39" s="597"/>
      <c r="Q39" s="527"/>
      <c r="R39" s="235">
        <v>565</v>
      </c>
      <c r="S39" s="231">
        <v>203</v>
      </c>
      <c r="T39" s="231">
        <v>87</v>
      </c>
      <c r="U39" s="594"/>
    </row>
    <row r="40" spans="1:21" s="508" customFormat="1" ht="9" customHeight="1">
      <c r="A40" s="945"/>
      <c r="B40" s="2218" t="s">
        <v>826</v>
      </c>
      <c r="C40" s="2218"/>
      <c r="D40" s="230">
        <v>-172</v>
      </c>
      <c r="E40" s="271">
        <v>-170</v>
      </c>
      <c r="F40" s="271">
        <v>-160</v>
      </c>
      <c r="G40" s="271">
        <v>-162</v>
      </c>
      <c r="H40" s="271">
        <v>-156</v>
      </c>
      <c r="I40" s="271"/>
      <c r="J40" s="271">
        <v>-76</v>
      </c>
      <c r="K40" s="271"/>
      <c r="L40" s="271">
        <v>-13</v>
      </c>
      <c r="M40" s="271">
        <v>-11</v>
      </c>
      <c r="N40" s="271">
        <v>-12</v>
      </c>
      <c r="O40" s="232"/>
      <c r="P40" s="598"/>
      <c r="Q40" s="536"/>
      <c r="R40" s="235">
        <v>-664</v>
      </c>
      <c r="S40" s="233">
        <v>-256</v>
      </c>
      <c r="T40" s="233">
        <v>-48</v>
      </c>
      <c r="U40" s="236"/>
    </row>
    <row r="41" spans="1:21" s="508" customFormat="1" ht="9" customHeight="1">
      <c r="A41" s="939"/>
      <c r="B41" s="2218" t="s">
        <v>825</v>
      </c>
      <c r="C41" s="2218"/>
      <c r="D41" s="243">
        <v>-41</v>
      </c>
      <c r="E41" s="244">
        <v>-8</v>
      </c>
      <c r="F41" s="244">
        <v>-22</v>
      </c>
      <c r="G41" s="244">
        <v>-28</v>
      </c>
      <c r="H41" s="244">
        <v>-49</v>
      </c>
      <c r="I41" s="244"/>
      <c r="J41" s="244">
        <v>-35</v>
      </c>
      <c r="K41" s="244"/>
      <c r="L41" s="244">
        <v>13</v>
      </c>
      <c r="M41" s="244">
        <v>18</v>
      </c>
      <c r="N41" s="244">
        <v>11</v>
      </c>
      <c r="O41" s="599"/>
      <c r="P41" s="600"/>
      <c r="Q41" s="547"/>
      <c r="R41" s="247">
        <v>-99</v>
      </c>
      <c r="S41" s="244">
        <v>-53</v>
      </c>
      <c r="T41" s="244">
        <v>39</v>
      </c>
      <c r="U41" s="248"/>
    </row>
    <row r="42" spans="1:21" s="508" customFormat="1" ht="9" customHeight="1">
      <c r="A42" s="1830"/>
      <c r="B42" s="1830"/>
      <c r="C42" s="1830"/>
      <c r="D42" s="241"/>
      <c r="E42" s="233"/>
      <c r="F42" s="233"/>
      <c r="G42" s="233"/>
      <c r="H42" s="233"/>
      <c r="I42" s="233"/>
      <c r="J42" s="233"/>
      <c r="K42" s="233"/>
      <c r="L42" s="233"/>
      <c r="M42" s="233"/>
      <c r="N42" s="233"/>
      <c r="O42" s="233"/>
      <c r="P42" s="233"/>
      <c r="Q42" s="233"/>
      <c r="R42" s="241"/>
      <c r="S42" s="233"/>
      <c r="T42" s="233"/>
      <c r="U42" s="602"/>
    </row>
    <row r="43" spans="1:21" s="508" customFormat="1" ht="9" customHeight="1">
      <c r="A43" s="2220" t="s">
        <v>120</v>
      </c>
      <c r="B43" s="2220"/>
      <c r="C43" s="2220"/>
      <c r="D43" s="603"/>
      <c r="E43" s="511"/>
      <c r="F43" s="511"/>
      <c r="G43" s="511"/>
      <c r="H43" s="511"/>
      <c r="I43" s="511"/>
      <c r="J43" s="511"/>
      <c r="K43" s="511"/>
      <c r="L43" s="511"/>
      <c r="M43" s="511"/>
      <c r="N43" s="511"/>
      <c r="O43" s="605"/>
      <c r="P43" s="516"/>
      <c r="Q43" s="510"/>
      <c r="R43" s="606"/>
      <c r="S43" s="511"/>
      <c r="T43" s="511"/>
      <c r="U43" s="227"/>
    </row>
    <row r="44" spans="1:21" s="508" customFormat="1" ht="9" customHeight="1">
      <c r="A44" s="1831"/>
      <c r="B44" s="2174" t="s">
        <v>824</v>
      </c>
      <c r="C44" s="2174"/>
      <c r="D44" s="609"/>
      <c r="E44" s="613"/>
      <c r="F44" s="613"/>
      <c r="G44" s="613"/>
      <c r="H44" s="613"/>
      <c r="I44" s="613"/>
      <c r="J44" s="613"/>
      <c r="K44" s="613"/>
      <c r="L44" s="613"/>
      <c r="M44" s="613"/>
      <c r="N44" s="613"/>
      <c r="O44" s="619"/>
      <c r="P44" s="620"/>
      <c r="Q44" s="621"/>
      <c r="R44" s="612"/>
      <c r="S44" s="613"/>
      <c r="T44" s="613"/>
      <c r="U44" s="614"/>
    </row>
    <row r="45" spans="1:21" s="508" customFormat="1" ht="9" customHeight="1">
      <c r="A45" s="1832"/>
      <c r="B45" s="1833"/>
      <c r="C45" s="277" t="s">
        <v>143</v>
      </c>
      <c r="D45" s="230">
        <v>60718</v>
      </c>
      <c r="E45" s="233">
        <v>61732</v>
      </c>
      <c r="F45" s="233">
        <v>57830</v>
      </c>
      <c r="G45" s="233">
        <v>57691</v>
      </c>
      <c r="H45" s="233">
        <v>55705</v>
      </c>
      <c r="I45" s="233"/>
      <c r="J45" s="233">
        <v>40726</v>
      </c>
      <c r="K45" s="233"/>
      <c r="L45" s="233">
        <v>39651</v>
      </c>
      <c r="M45" s="233">
        <v>36391</v>
      </c>
      <c r="N45" s="233">
        <v>35859</v>
      </c>
      <c r="O45" s="232"/>
      <c r="P45" s="233"/>
      <c r="Q45" s="536"/>
      <c r="R45" s="241">
        <v>60718</v>
      </c>
      <c r="S45" s="233">
        <v>55705</v>
      </c>
      <c r="T45" s="233">
        <v>35859</v>
      </c>
      <c r="U45" s="616"/>
    </row>
    <row r="46" spans="1:21" s="508" customFormat="1" ht="9" customHeight="1">
      <c r="A46" s="1834"/>
      <c r="B46" s="1834"/>
      <c r="C46" s="277" t="s">
        <v>144</v>
      </c>
      <c r="D46" s="230">
        <v>19297</v>
      </c>
      <c r="E46" s="237">
        <v>18672</v>
      </c>
      <c r="F46" s="237">
        <v>18669</v>
      </c>
      <c r="G46" s="237">
        <v>18506</v>
      </c>
      <c r="H46" s="237">
        <v>18342</v>
      </c>
      <c r="I46" s="237"/>
      <c r="J46" s="237">
        <v>17628</v>
      </c>
      <c r="K46" s="237"/>
      <c r="L46" s="237">
        <v>8724</v>
      </c>
      <c r="M46" s="237">
        <v>8287</v>
      </c>
      <c r="N46" s="237">
        <v>8272</v>
      </c>
      <c r="O46" s="232"/>
      <c r="P46" s="233"/>
      <c r="Q46" s="562"/>
      <c r="R46" s="532">
        <v>19297</v>
      </c>
      <c r="S46" s="237">
        <v>18342</v>
      </c>
      <c r="T46" s="237">
        <v>8272</v>
      </c>
      <c r="U46" s="616"/>
    </row>
    <row r="47" spans="1:21" s="508" customFormat="1" ht="9" customHeight="1">
      <c r="A47" s="1835"/>
      <c r="B47" s="1835"/>
      <c r="C47" s="1835"/>
      <c r="D47" s="243">
        <v>80015</v>
      </c>
      <c r="E47" s="244">
        <v>80404</v>
      </c>
      <c r="F47" s="244">
        <v>76499</v>
      </c>
      <c r="G47" s="244">
        <v>76197</v>
      </c>
      <c r="H47" s="244">
        <v>74047</v>
      </c>
      <c r="I47" s="244"/>
      <c r="J47" s="244">
        <v>58354</v>
      </c>
      <c r="K47" s="244"/>
      <c r="L47" s="244">
        <v>48375</v>
      </c>
      <c r="M47" s="244">
        <v>44678</v>
      </c>
      <c r="N47" s="244">
        <v>44131</v>
      </c>
      <c r="O47" s="245"/>
      <c r="P47" s="233"/>
      <c r="Q47" s="547"/>
      <c r="R47" s="247">
        <v>80015</v>
      </c>
      <c r="S47" s="244">
        <v>74047</v>
      </c>
      <c r="T47" s="244">
        <v>44131</v>
      </c>
      <c r="U47" s="248"/>
    </row>
    <row r="48" spans="1:21" s="508" customFormat="1" ht="9" customHeight="1">
      <c r="A48" s="1831"/>
      <c r="B48" s="2174" t="s">
        <v>823</v>
      </c>
      <c r="C48" s="2174"/>
      <c r="D48" s="609"/>
      <c r="E48" s="613"/>
      <c r="F48" s="613"/>
      <c r="G48" s="613"/>
      <c r="H48" s="613"/>
      <c r="I48" s="613"/>
      <c r="J48" s="613"/>
      <c r="K48" s="613"/>
      <c r="L48" s="613"/>
      <c r="M48" s="613"/>
      <c r="N48" s="613"/>
      <c r="O48" s="619"/>
      <c r="P48" s="620"/>
      <c r="Q48" s="621"/>
      <c r="R48" s="612"/>
      <c r="S48" s="613"/>
      <c r="T48" s="613"/>
      <c r="U48" s="236"/>
    </row>
    <row r="49" spans="1:21" s="508" customFormat="1" ht="9" customHeight="1">
      <c r="A49" s="1832"/>
      <c r="B49" s="1833"/>
      <c r="C49" s="277" t="s">
        <v>143</v>
      </c>
      <c r="D49" s="230">
        <v>50766</v>
      </c>
      <c r="E49" s="233">
        <v>51784</v>
      </c>
      <c r="F49" s="233">
        <v>48365</v>
      </c>
      <c r="G49" s="233">
        <v>48288</v>
      </c>
      <c r="H49" s="233">
        <v>48741</v>
      </c>
      <c r="I49" s="233"/>
      <c r="J49" s="233">
        <v>34901</v>
      </c>
      <c r="K49" s="233"/>
      <c r="L49" s="233">
        <v>33957</v>
      </c>
      <c r="M49" s="233">
        <v>31206</v>
      </c>
      <c r="N49" s="233">
        <v>30957</v>
      </c>
      <c r="O49" s="232"/>
      <c r="P49" s="233"/>
      <c r="Q49" s="536"/>
      <c r="R49" s="241">
        <v>50766</v>
      </c>
      <c r="S49" s="233">
        <v>48741</v>
      </c>
      <c r="T49" s="233">
        <v>30957</v>
      </c>
      <c r="U49" s="616"/>
    </row>
    <row r="50" spans="1:21" s="508" customFormat="1" ht="9" customHeight="1">
      <c r="A50" s="1834"/>
      <c r="B50" s="1834"/>
      <c r="C50" s="277" t="s">
        <v>144</v>
      </c>
      <c r="D50" s="230">
        <v>9228</v>
      </c>
      <c r="E50" s="237">
        <v>9451</v>
      </c>
      <c r="F50" s="237">
        <v>10895</v>
      </c>
      <c r="G50" s="237">
        <v>11153</v>
      </c>
      <c r="H50" s="237">
        <v>9937</v>
      </c>
      <c r="I50" s="237"/>
      <c r="J50" s="237">
        <v>10593</v>
      </c>
      <c r="K50" s="237"/>
      <c r="L50" s="237">
        <v>7503</v>
      </c>
      <c r="M50" s="237">
        <v>7051</v>
      </c>
      <c r="N50" s="237">
        <v>7018</v>
      </c>
      <c r="O50" s="232"/>
      <c r="P50" s="233"/>
      <c r="Q50" s="562"/>
      <c r="R50" s="532">
        <v>9228</v>
      </c>
      <c r="S50" s="237">
        <v>9937</v>
      </c>
      <c r="T50" s="237">
        <v>7018</v>
      </c>
      <c r="U50" s="616"/>
    </row>
    <row r="51" spans="1:21" s="508" customFormat="1" ht="9" customHeight="1">
      <c r="A51" s="618"/>
      <c r="B51" s="618"/>
      <c r="C51" s="618"/>
      <c r="D51" s="243">
        <v>59994</v>
      </c>
      <c r="E51" s="244">
        <v>61235</v>
      </c>
      <c r="F51" s="244">
        <v>59260</v>
      </c>
      <c r="G51" s="244">
        <v>59441</v>
      </c>
      <c r="H51" s="244">
        <v>58678</v>
      </c>
      <c r="I51" s="244"/>
      <c r="J51" s="244">
        <v>45494</v>
      </c>
      <c r="K51" s="244"/>
      <c r="L51" s="244">
        <v>41460</v>
      </c>
      <c r="M51" s="244">
        <v>38257</v>
      </c>
      <c r="N51" s="244">
        <v>37975</v>
      </c>
      <c r="O51" s="245"/>
      <c r="P51" s="233"/>
      <c r="Q51" s="547"/>
      <c r="R51" s="247">
        <v>59994</v>
      </c>
      <c r="S51" s="244">
        <v>58678</v>
      </c>
      <c r="T51" s="244">
        <v>37975</v>
      </c>
      <c r="U51" s="248"/>
    </row>
    <row r="52" spans="1:21" s="508" customFormat="1" ht="9" customHeight="1">
      <c r="A52" s="526"/>
      <c r="B52" s="2172" t="s">
        <v>124</v>
      </c>
      <c r="C52" s="2172"/>
      <c r="D52" s="243">
        <v>1947</v>
      </c>
      <c r="E52" s="242">
        <v>1926</v>
      </c>
      <c r="F52" s="242">
        <v>1814</v>
      </c>
      <c r="G52" s="242">
        <v>1746</v>
      </c>
      <c r="H52" s="242">
        <v>1753</v>
      </c>
      <c r="I52" s="242"/>
      <c r="J52" s="242">
        <v>1734</v>
      </c>
      <c r="K52" s="242"/>
      <c r="L52" s="242">
        <v>311</v>
      </c>
      <c r="M52" s="242">
        <v>310</v>
      </c>
      <c r="N52" s="242">
        <v>310</v>
      </c>
      <c r="O52" s="250"/>
      <c r="P52" s="233"/>
      <c r="Q52" s="534"/>
      <c r="R52" s="252">
        <v>1947</v>
      </c>
      <c r="S52" s="242">
        <v>1753</v>
      </c>
      <c r="T52" s="242">
        <v>310</v>
      </c>
      <c r="U52" s="253"/>
    </row>
    <row r="53" spans="1:21" s="627" customFormat="1" ht="5.25" customHeight="1">
      <c r="A53" s="2223"/>
      <c r="B53" s="2223"/>
      <c r="C53" s="2223"/>
      <c r="D53" s="2223"/>
      <c r="E53" s="2223"/>
      <c r="F53" s="2223"/>
      <c r="G53" s="2223"/>
      <c r="H53" s="2223"/>
      <c r="I53" s="2223"/>
      <c r="J53" s="2223"/>
      <c r="K53" s="2223"/>
      <c r="L53" s="2223"/>
      <c r="M53" s="2223"/>
      <c r="N53" s="2223"/>
      <c r="O53" s="2223"/>
      <c r="P53" s="2223"/>
      <c r="Q53" s="2223"/>
      <c r="R53" s="2223"/>
      <c r="S53" s="2223"/>
      <c r="T53" s="2223"/>
      <c r="U53" s="2223"/>
    </row>
    <row r="54" spans="1:21" s="627" customFormat="1" ht="6.75" customHeight="1">
      <c r="A54" s="628">
        <v>1</v>
      </c>
      <c r="B54" s="2222" t="s">
        <v>605</v>
      </c>
      <c r="C54" s="2222"/>
      <c r="D54" s="2222"/>
      <c r="E54" s="2222"/>
      <c r="F54" s="2222"/>
      <c r="G54" s="2222"/>
      <c r="H54" s="2222"/>
      <c r="I54" s="2222"/>
      <c r="J54" s="2222"/>
      <c r="K54" s="2222"/>
      <c r="L54" s="2222"/>
      <c r="M54" s="2222"/>
      <c r="N54" s="2222"/>
      <c r="O54" s="2222"/>
      <c r="P54" s="2222"/>
      <c r="Q54" s="2222"/>
      <c r="R54" s="2222"/>
      <c r="S54" s="2222"/>
      <c r="T54" s="2222"/>
      <c r="U54" s="2222"/>
    </row>
    <row r="55" spans="1:21" s="627" customFormat="1" ht="6.75" customHeight="1">
      <c r="A55" s="628">
        <v>2</v>
      </c>
      <c r="B55" s="2224" t="s">
        <v>606</v>
      </c>
      <c r="C55" s="2224"/>
      <c r="D55" s="2224"/>
      <c r="E55" s="2224"/>
      <c r="F55" s="2224"/>
      <c r="G55" s="2224"/>
      <c r="H55" s="2224"/>
      <c r="I55" s="2224"/>
      <c r="J55" s="2224"/>
      <c r="K55" s="2224"/>
      <c r="L55" s="2224"/>
      <c r="M55" s="2224"/>
      <c r="N55" s="2224"/>
      <c r="O55" s="2224"/>
      <c r="P55" s="2224"/>
      <c r="Q55" s="2224"/>
      <c r="R55" s="2224"/>
      <c r="S55" s="2224"/>
      <c r="T55" s="2224"/>
      <c r="U55" s="2224"/>
    </row>
    <row r="56" spans="1:21" s="627" customFormat="1" ht="15.75" customHeight="1">
      <c r="A56" s="628">
        <v>3</v>
      </c>
      <c r="B56" s="2222" t="s">
        <v>607</v>
      </c>
      <c r="C56" s="2222"/>
      <c r="D56" s="2222"/>
      <c r="E56" s="2222"/>
      <c r="F56" s="2222"/>
      <c r="G56" s="2222"/>
      <c r="H56" s="2222"/>
      <c r="I56" s="2222"/>
      <c r="J56" s="2222"/>
      <c r="K56" s="2222"/>
      <c r="L56" s="2222"/>
      <c r="M56" s="2222"/>
      <c r="N56" s="2222"/>
      <c r="O56" s="2222"/>
      <c r="P56" s="2222"/>
      <c r="Q56" s="2222"/>
      <c r="R56" s="2222"/>
      <c r="S56" s="2222"/>
      <c r="T56" s="2222"/>
      <c r="U56" s="2222"/>
    </row>
    <row r="57" spans="1:21" s="627" customFormat="1" ht="6.75" customHeight="1">
      <c r="A57" s="628">
        <v>4</v>
      </c>
      <c r="B57" s="2221" t="s">
        <v>148</v>
      </c>
      <c r="C57" s="2221"/>
      <c r="D57" s="2221"/>
      <c r="E57" s="2221"/>
      <c r="F57" s="2221"/>
      <c r="G57" s="2221"/>
      <c r="H57" s="2221"/>
      <c r="I57" s="2221"/>
      <c r="J57" s="2221"/>
      <c r="K57" s="2221"/>
      <c r="L57" s="2221"/>
      <c r="M57" s="2221"/>
      <c r="N57" s="2221"/>
      <c r="O57" s="2221"/>
      <c r="P57" s="2221"/>
      <c r="Q57" s="2221"/>
      <c r="R57" s="2221"/>
      <c r="S57" s="2221"/>
      <c r="T57" s="2221"/>
      <c r="U57" s="2221"/>
    </row>
    <row r="58" spans="1:21" s="627" customFormat="1" ht="6.75" customHeight="1">
      <c r="A58" s="628">
        <v>5</v>
      </c>
      <c r="B58" s="2221" t="s">
        <v>128</v>
      </c>
      <c r="C58" s="2221"/>
      <c r="D58" s="2221"/>
      <c r="E58" s="2221"/>
      <c r="F58" s="2221"/>
      <c r="G58" s="2221"/>
      <c r="H58" s="2221"/>
      <c r="I58" s="2221"/>
      <c r="J58" s="2221"/>
      <c r="K58" s="2221"/>
      <c r="L58" s="2221"/>
      <c r="M58" s="2221"/>
      <c r="N58" s="2221"/>
      <c r="O58" s="2221"/>
      <c r="P58" s="2221"/>
      <c r="Q58" s="2221"/>
      <c r="R58" s="2221"/>
      <c r="S58" s="2221"/>
      <c r="T58" s="2221"/>
      <c r="U58" s="2221"/>
    </row>
    <row r="59" spans="1:21" s="627" customFormat="1" ht="6.75" customHeight="1">
      <c r="A59" s="628">
        <v>6</v>
      </c>
      <c r="B59" s="2221" t="s">
        <v>129</v>
      </c>
      <c r="C59" s="2221"/>
      <c r="D59" s="2221"/>
      <c r="E59" s="2221"/>
      <c r="F59" s="2221"/>
      <c r="G59" s="2221"/>
      <c r="H59" s="2221"/>
      <c r="I59" s="2221"/>
      <c r="J59" s="2221"/>
      <c r="K59" s="2221"/>
      <c r="L59" s="2221"/>
      <c r="M59" s="2221"/>
      <c r="N59" s="2221"/>
      <c r="O59" s="2221"/>
      <c r="P59" s="2221"/>
      <c r="Q59" s="2221"/>
      <c r="R59" s="2221"/>
      <c r="S59" s="2221"/>
      <c r="T59" s="2221"/>
      <c r="U59" s="2221"/>
    </row>
    <row r="60" spans="1:21" s="627" customFormat="1" ht="6.75" customHeight="1">
      <c r="A60" s="628">
        <v>7</v>
      </c>
      <c r="B60" s="2221" t="s">
        <v>150</v>
      </c>
      <c r="C60" s="2221"/>
      <c r="D60" s="2221"/>
      <c r="E60" s="2221"/>
      <c r="F60" s="2221"/>
      <c r="G60" s="2221"/>
      <c r="H60" s="2221"/>
      <c r="I60" s="2221"/>
      <c r="J60" s="2221"/>
      <c r="K60" s="2221"/>
      <c r="L60" s="2221"/>
      <c r="M60" s="2221"/>
      <c r="N60" s="2221"/>
      <c r="O60" s="2221"/>
      <c r="P60" s="2221"/>
      <c r="Q60" s="2221"/>
      <c r="R60" s="2221"/>
      <c r="S60" s="2221"/>
      <c r="T60" s="2221"/>
      <c r="U60" s="2221"/>
    </row>
    <row r="61" spans="1:21" s="627" customFormat="1" ht="6.75" customHeight="1">
      <c r="A61" s="1836" t="s">
        <v>130</v>
      </c>
      <c r="B61" s="2221" t="s">
        <v>131</v>
      </c>
      <c r="C61" s="2221"/>
      <c r="D61" s="2221"/>
      <c r="E61" s="2221"/>
      <c r="F61" s="2221"/>
      <c r="G61" s="2221"/>
      <c r="H61" s="2221"/>
      <c r="I61" s="2221"/>
      <c r="J61" s="2221"/>
      <c r="K61" s="2221"/>
      <c r="L61" s="2221"/>
      <c r="M61" s="2221"/>
      <c r="N61" s="2221"/>
      <c r="O61" s="2221"/>
      <c r="P61" s="2221"/>
      <c r="Q61" s="2221"/>
      <c r="R61" s="2221"/>
      <c r="S61" s="2221"/>
      <c r="T61" s="2221"/>
      <c r="U61" s="2221"/>
    </row>
  </sheetData>
  <sheetProtection selectLockedCells="1"/>
  <mergeCells count="48">
    <mergeCell ref="B61:U61"/>
    <mergeCell ref="B55:U55"/>
    <mergeCell ref="B30:C30"/>
    <mergeCell ref="B26:C26"/>
    <mergeCell ref="B36:C36"/>
    <mergeCell ref="A43:C43"/>
    <mergeCell ref="B41:C41"/>
    <mergeCell ref="B37:C37"/>
    <mergeCell ref="B38:C38"/>
    <mergeCell ref="B39:C39"/>
    <mergeCell ref="B40:C40"/>
    <mergeCell ref="A35:C35"/>
    <mergeCell ref="B60:U60"/>
    <mergeCell ref="B48:C48"/>
    <mergeCell ref="B44:C44"/>
    <mergeCell ref="B52:C52"/>
    <mergeCell ref="A1:U1"/>
    <mergeCell ref="A3:C3"/>
    <mergeCell ref="A6:C6"/>
    <mergeCell ref="A17:C17"/>
    <mergeCell ref="B13:C13"/>
    <mergeCell ref="B16:C16"/>
    <mergeCell ref="B8:C8"/>
    <mergeCell ref="B9:C9"/>
    <mergeCell ref="B14:C14"/>
    <mergeCell ref="B15:C15"/>
    <mergeCell ref="B7:C7"/>
    <mergeCell ref="B10:C10"/>
    <mergeCell ref="B12:C12"/>
    <mergeCell ref="B59:U59"/>
    <mergeCell ref="B56:U56"/>
    <mergeCell ref="B58:U58"/>
    <mergeCell ref="B57:U57"/>
    <mergeCell ref="A53:U53"/>
    <mergeCell ref="B54:U54"/>
    <mergeCell ref="B22:C22"/>
    <mergeCell ref="A2:U2"/>
    <mergeCell ref="B21:C21"/>
    <mergeCell ref="B11:C11"/>
    <mergeCell ref="B29:C29"/>
    <mergeCell ref="A20:C20"/>
    <mergeCell ref="A18:C18"/>
    <mergeCell ref="A25:C25"/>
    <mergeCell ref="B32:C32"/>
    <mergeCell ref="B27:C27"/>
    <mergeCell ref="B31:C31"/>
    <mergeCell ref="B28:C28"/>
    <mergeCell ref="B33:C33"/>
  </mergeCells>
  <pageMargins left="0.25" right="0.25" top="0.5" bottom="0.25" header="0.5" footer="0.5"/>
  <pageSetup paperSize="9" scale="98" orientation="landscape" r:id="rId1"/>
  <colBreaks count="1" manualBreakCount="1">
    <brk id="21"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25" zoomScaleNormal="100" workbookViewId="0">
      <selection activeCell="D45" sqref="D45"/>
    </sheetView>
  </sheetViews>
  <sheetFormatPr defaultColWidth="9.140625" defaultRowHeight="12.75"/>
  <cols>
    <col min="1" max="1" width="2.42578125" style="631" customWidth="1"/>
    <col min="2" max="2" width="2.140625" style="631" customWidth="1"/>
    <col min="3" max="3" width="41.5703125" style="631" customWidth="1"/>
    <col min="4" max="4" width="7.85546875" style="631" customWidth="1"/>
    <col min="5" max="5" width="7.42578125" style="632" customWidth="1"/>
    <col min="6" max="6" width="7.42578125" style="633" customWidth="1"/>
    <col min="7" max="8" width="7.42578125" style="634" customWidth="1"/>
    <col min="9" max="9" width="1.28515625" style="634" customWidth="1"/>
    <col min="10" max="10" width="7.42578125" style="634" customWidth="1"/>
    <col min="11" max="11" width="1.28515625" style="634" customWidth="1"/>
    <col min="12" max="14" width="7.42578125" style="634" customWidth="1"/>
    <col min="15" max="15" width="1.28515625" style="634" customWidth="1"/>
    <col min="16" max="16" width="2.140625" style="634" customWidth="1"/>
    <col min="17" max="17" width="1.28515625" style="635" customWidth="1"/>
    <col min="18" max="18" width="7.42578125" style="633" customWidth="1"/>
    <col min="19" max="20" width="7.42578125" style="634" customWidth="1"/>
    <col min="21" max="21" width="1.28515625" style="634" customWidth="1"/>
    <col min="22" max="22" width="9.140625" style="636" customWidth="1"/>
    <col min="23" max="23" width="9.140625" style="634" customWidth="1"/>
    <col min="24" max="24" width="9.140625" style="637" customWidth="1"/>
    <col min="25" max="25" width="9.140625" style="634" customWidth="1"/>
    <col min="26" max="16384" width="9.140625" style="634"/>
  </cols>
  <sheetData>
    <row r="1" spans="1:21" ht="15.75" customHeight="1">
      <c r="A1" s="2137" t="s">
        <v>608</v>
      </c>
      <c r="B1" s="2137"/>
      <c r="C1" s="2137"/>
      <c r="D1" s="2137"/>
      <c r="E1" s="2137"/>
      <c r="F1" s="2137"/>
      <c r="G1" s="2137"/>
      <c r="H1" s="2137"/>
      <c r="I1" s="2137"/>
      <c r="J1" s="2137"/>
      <c r="K1" s="2137"/>
      <c r="L1" s="2137"/>
      <c r="M1" s="2137"/>
      <c r="N1" s="2137"/>
      <c r="O1" s="2137"/>
      <c r="P1" s="2137"/>
      <c r="Q1" s="2137"/>
      <c r="R1" s="2137"/>
      <c r="S1" s="2137"/>
      <c r="T1" s="2137"/>
      <c r="U1" s="2137"/>
    </row>
    <row r="2" spans="1:21" s="508" customFormat="1" ht="7.5" customHeight="1">
      <c r="A2" s="2179"/>
      <c r="B2" s="2179"/>
      <c r="C2" s="2179"/>
      <c r="D2" s="2179"/>
      <c r="E2" s="2179"/>
      <c r="F2" s="2179"/>
      <c r="G2" s="2179"/>
      <c r="H2" s="2179"/>
      <c r="I2" s="2179"/>
      <c r="J2" s="2179"/>
      <c r="K2" s="2179"/>
      <c r="L2" s="2179"/>
      <c r="M2" s="2179"/>
      <c r="N2" s="2179"/>
      <c r="O2" s="2179"/>
      <c r="P2" s="2179"/>
      <c r="Q2" s="2179"/>
      <c r="R2" s="2179"/>
      <c r="S2" s="2179"/>
      <c r="T2" s="2179"/>
      <c r="U2" s="2179"/>
    </row>
    <row r="3" spans="1:21" s="508" customFormat="1" ht="9" customHeight="1">
      <c r="A3" s="2179" t="s">
        <v>609</v>
      </c>
      <c r="B3" s="2179"/>
      <c r="C3" s="2179"/>
      <c r="D3" s="510"/>
      <c r="E3" s="511"/>
      <c r="F3" s="511"/>
      <c r="G3" s="511"/>
      <c r="H3" s="511"/>
      <c r="I3" s="511"/>
      <c r="J3" s="511"/>
      <c r="K3" s="511"/>
      <c r="L3" s="511"/>
      <c r="M3" s="511"/>
      <c r="N3" s="511"/>
      <c r="O3" s="512"/>
      <c r="P3" s="513"/>
      <c r="Q3" s="510"/>
      <c r="R3" s="208" t="s">
        <v>1</v>
      </c>
      <c r="S3" s="209" t="s">
        <v>2</v>
      </c>
      <c r="T3" s="209" t="s">
        <v>3</v>
      </c>
      <c r="U3" s="514"/>
    </row>
    <row r="4" spans="1:21" s="508" customFormat="1" ht="9" customHeight="1">
      <c r="A4" s="211"/>
      <c r="B4" s="211"/>
      <c r="C4" s="211"/>
      <c r="D4" s="213" t="s">
        <v>4</v>
      </c>
      <c r="E4" s="214" t="s">
        <v>5</v>
      </c>
      <c r="F4" s="214" t="s">
        <v>6</v>
      </c>
      <c r="G4" s="214" t="s">
        <v>7</v>
      </c>
      <c r="H4" s="214" t="s">
        <v>8</v>
      </c>
      <c r="I4" s="1813">
        <v>1</v>
      </c>
      <c r="J4" s="214" t="s">
        <v>9</v>
      </c>
      <c r="K4" s="1813">
        <v>1</v>
      </c>
      <c r="L4" s="214" t="s">
        <v>10</v>
      </c>
      <c r="M4" s="214" t="s">
        <v>11</v>
      </c>
      <c r="N4" s="214" t="s">
        <v>12</v>
      </c>
      <c r="O4" s="515"/>
      <c r="P4" s="516"/>
      <c r="Q4" s="517"/>
      <c r="R4" s="218" t="s">
        <v>13</v>
      </c>
      <c r="S4" s="214" t="s">
        <v>13</v>
      </c>
      <c r="T4" s="214" t="s">
        <v>13</v>
      </c>
      <c r="U4" s="219"/>
    </row>
    <row r="5" spans="1:21" s="508" customFormat="1" ht="9" customHeight="1">
      <c r="A5" s="259"/>
      <c r="B5" s="259"/>
      <c r="C5" s="259"/>
      <c r="D5" s="518"/>
      <c r="E5" s="518"/>
      <c r="F5" s="518"/>
      <c r="G5" s="518"/>
      <c r="H5" s="518"/>
      <c r="I5" s="518"/>
      <c r="J5" s="518"/>
      <c r="K5" s="518"/>
      <c r="L5" s="518"/>
      <c r="M5" s="518"/>
      <c r="N5" s="518"/>
      <c r="O5" s="519"/>
      <c r="P5" s="520"/>
      <c r="Q5" s="518"/>
      <c r="R5" s="518"/>
      <c r="S5" s="518"/>
      <c r="T5" s="518"/>
      <c r="U5" s="521"/>
    </row>
    <row r="6" spans="1:21" s="508" customFormat="1" ht="9" customHeight="1">
      <c r="A6" s="2184" t="s">
        <v>106</v>
      </c>
      <c r="B6" s="2184"/>
      <c r="C6" s="2184"/>
      <c r="D6" s="522"/>
      <c r="E6" s="523"/>
      <c r="F6" s="523"/>
      <c r="G6" s="523"/>
      <c r="H6" s="523"/>
      <c r="I6" s="523"/>
      <c r="J6" s="523"/>
      <c r="K6" s="523"/>
      <c r="L6" s="523"/>
      <c r="M6" s="523"/>
      <c r="N6" s="523"/>
      <c r="O6" s="524"/>
      <c r="P6" s="520"/>
      <c r="Q6" s="522"/>
      <c r="R6" s="525"/>
      <c r="S6" s="523"/>
      <c r="T6" s="523"/>
      <c r="U6" s="509"/>
    </row>
    <row r="7" spans="1:21" s="508" customFormat="1" ht="9" customHeight="1">
      <c r="A7" s="526"/>
      <c r="B7" s="2219" t="s">
        <v>133</v>
      </c>
      <c r="C7" s="2219"/>
      <c r="D7" s="230">
        <v>238</v>
      </c>
      <c r="E7" s="278">
        <v>233</v>
      </c>
      <c r="F7" s="278">
        <v>224</v>
      </c>
      <c r="G7" s="278">
        <v>234</v>
      </c>
      <c r="H7" s="278">
        <v>229</v>
      </c>
      <c r="I7" s="278"/>
      <c r="J7" s="278">
        <v>122</v>
      </c>
      <c r="K7" s="278"/>
      <c r="L7" s="278">
        <v>31</v>
      </c>
      <c r="M7" s="278">
        <v>35</v>
      </c>
      <c r="N7" s="278">
        <v>37</v>
      </c>
      <c r="O7" s="565"/>
      <c r="P7" s="275"/>
      <c r="Q7" s="1837"/>
      <c r="R7" s="235">
        <v>929</v>
      </c>
      <c r="S7" s="278">
        <v>417</v>
      </c>
      <c r="T7" s="278">
        <v>126</v>
      </c>
      <c r="U7" s="530"/>
    </row>
    <row r="8" spans="1:21" s="508" customFormat="1" ht="9" customHeight="1">
      <c r="A8" s="526"/>
      <c r="B8" s="2219" t="s">
        <v>134</v>
      </c>
      <c r="C8" s="2219"/>
      <c r="D8" s="230">
        <v>113</v>
      </c>
      <c r="E8" s="278">
        <v>111</v>
      </c>
      <c r="F8" s="278">
        <v>107</v>
      </c>
      <c r="G8" s="278">
        <v>106</v>
      </c>
      <c r="H8" s="278">
        <v>95</v>
      </c>
      <c r="I8" s="278"/>
      <c r="J8" s="278">
        <v>63</v>
      </c>
      <c r="K8" s="278"/>
      <c r="L8" s="278">
        <v>43</v>
      </c>
      <c r="M8" s="278">
        <v>49</v>
      </c>
      <c r="N8" s="278">
        <v>43</v>
      </c>
      <c r="O8" s="565"/>
      <c r="P8" s="275"/>
      <c r="Q8" s="1837"/>
      <c r="R8" s="235">
        <v>437</v>
      </c>
      <c r="S8" s="278">
        <v>250</v>
      </c>
      <c r="T8" s="278">
        <v>163</v>
      </c>
      <c r="U8" s="236"/>
    </row>
    <row r="9" spans="1:21" s="508" customFormat="1" ht="9" customHeight="1">
      <c r="A9" s="528"/>
      <c r="B9" s="2219" t="s">
        <v>135</v>
      </c>
      <c r="C9" s="2219"/>
      <c r="D9" s="249">
        <v>-1</v>
      </c>
      <c r="E9" s="533">
        <v>0</v>
      </c>
      <c r="F9" s="533">
        <v>3</v>
      </c>
      <c r="G9" s="533">
        <v>3</v>
      </c>
      <c r="H9" s="533">
        <v>10</v>
      </c>
      <c r="I9" s="533"/>
      <c r="J9" s="533">
        <v>3</v>
      </c>
      <c r="K9" s="533"/>
      <c r="L9" s="533">
        <v>2</v>
      </c>
      <c r="M9" s="533">
        <v>1</v>
      </c>
      <c r="N9" s="533">
        <v>0</v>
      </c>
      <c r="O9" s="567"/>
      <c r="P9" s="275"/>
      <c r="Q9" s="1838"/>
      <c r="R9" s="252">
        <v>5</v>
      </c>
      <c r="S9" s="533">
        <v>16</v>
      </c>
      <c r="T9" s="533">
        <v>2</v>
      </c>
      <c r="U9" s="1777"/>
    </row>
    <row r="10" spans="1:21" s="508" customFormat="1" ht="9" customHeight="1">
      <c r="A10" s="528"/>
      <c r="B10" s="2172" t="s">
        <v>837</v>
      </c>
      <c r="C10" s="2172"/>
      <c r="D10" s="230">
        <v>350</v>
      </c>
      <c r="E10" s="278">
        <v>344</v>
      </c>
      <c r="F10" s="278">
        <v>334</v>
      </c>
      <c r="G10" s="278">
        <v>343</v>
      </c>
      <c r="H10" s="278">
        <v>334</v>
      </c>
      <c r="I10" s="278"/>
      <c r="J10" s="278">
        <v>188</v>
      </c>
      <c r="K10" s="278"/>
      <c r="L10" s="278">
        <v>76</v>
      </c>
      <c r="M10" s="278">
        <v>85</v>
      </c>
      <c r="N10" s="278">
        <v>80</v>
      </c>
      <c r="O10" s="565"/>
      <c r="P10" s="275"/>
      <c r="Q10" s="1837"/>
      <c r="R10" s="235">
        <v>1371</v>
      </c>
      <c r="S10" s="278">
        <v>683</v>
      </c>
      <c r="T10" s="278">
        <v>291</v>
      </c>
      <c r="U10" s="236"/>
    </row>
    <row r="11" spans="1:21" s="508" customFormat="1" ht="9" customHeight="1">
      <c r="A11" s="528"/>
      <c r="B11" s="2172" t="s">
        <v>838</v>
      </c>
      <c r="C11" s="2172"/>
      <c r="D11" s="230">
        <v>17</v>
      </c>
      <c r="E11" s="531">
        <v>22</v>
      </c>
      <c r="F11" s="531">
        <v>10</v>
      </c>
      <c r="G11" s="531">
        <v>3</v>
      </c>
      <c r="H11" s="531">
        <v>12</v>
      </c>
      <c r="I11" s="531"/>
      <c r="J11" s="531">
        <v>15</v>
      </c>
      <c r="K11" s="531"/>
      <c r="L11" s="531">
        <v>0</v>
      </c>
      <c r="M11" s="531">
        <v>2</v>
      </c>
      <c r="N11" s="531">
        <v>0</v>
      </c>
      <c r="O11" s="565"/>
      <c r="P11" s="275"/>
      <c r="Q11" s="1837"/>
      <c r="R11" s="235">
        <v>52</v>
      </c>
      <c r="S11" s="531">
        <v>29</v>
      </c>
      <c r="T11" s="531">
        <v>-1</v>
      </c>
      <c r="U11" s="236"/>
    </row>
    <row r="12" spans="1:21" s="508" customFormat="1" ht="9" customHeight="1">
      <c r="A12" s="528"/>
      <c r="B12" s="2172" t="s">
        <v>836</v>
      </c>
      <c r="C12" s="2172"/>
      <c r="D12" s="249">
        <v>13</v>
      </c>
      <c r="E12" s="533">
        <v>-11</v>
      </c>
      <c r="F12" s="533">
        <v>-1</v>
      </c>
      <c r="G12" s="533">
        <v>8</v>
      </c>
      <c r="H12" s="533">
        <v>26</v>
      </c>
      <c r="I12" s="533"/>
      <c r="J12" s="533">
        <v>11</v>
      </c>
      <c r="K12" s="533"/>
      <c r="L12" s="533" t="s">
        <v>130</v>
      </c>
      <c r="M12" s="533" t="s">
        <v>130</v>
      </c>
      <c r="N12" s="533" t="s">
        <v>130</v>
      </c>
      <c r="O12" s="567"/>
      <c r="P12" s="275"/>
      <c r="Q12" s="1838"/>
      <c r="R12" s="252">
        <v>9</v>
      </c>
      <c r="S12" s="533">
        <v>37</v>
      </c>
      <c r="T12" s="533" t="s">
        <v>130</v>
      </c>
      <c r="U12" s="253"/>
    </row>
    <row r="13" spans="1:21" s="508" customFormat="1" ht="9" customHeight="1">
      <c r="A13" s="528"/>
      <c r="B13" s="2172" t="s">
        <v>137</v>
      </c>
      <c r="C13" s="2172"/>
      <c r="D13" s="230">
        <v>30</v>
      </c>
      <c r="E13" s="275">
        <v>11</v>
      </c>
      <c r="F13" s="275">
        <v>9</v>
      </c>
      <c r="G13" s="275">
        <v>11</v>
      </c>
      <c r="H13" s="275">
        <v>38</v>
      </c>
      <c r="I13" s="275"/>
      <c r="J13" s="275">
        <v>26</v>
      </c>
      <c r="K13" s="275"/>
      <c r="L13" s="275">
        <v>0</v>
      </c>
      <c r="M13" s="275">
        <v>2</v>
      </c>
      <c r="N13" s="275">
        <v>0</v>
      </c>
      <c r="O13" s="565"/>
      <c r="P13" s="275"/>
      <c r="Q13" s="1839"/>
      <c r="R13" s="235">
        <v>61</v>
      </c>
      <c r="S13" s="275">
        <v>66</v>
      </c>
      <c r="T13" s="275">
        <v>-1</v>
      </c>
      <c r="U13" s="236"/>
    </row>
    <row r="14" spans="1:21" s="508" customFormat="1" ht="9" customHeight="1">
      <c r="A14" s="526"/>
      <c r="B14" s="2172" t="s">
        <v>19</v>
      </c>
      <c r="C14" s="2172"/>
      <c r="D14" s="538">
        <v>201</v>
      </c>
      <c r="E14" s="539">
        <v>189</v>
      </c>
      <c r="F14" s="539">
        <v>199</v>
      </c>
      <c r="G14" s="539">
        <v>205</v>
      </c>
      <c r="H14" s="539">
        <v>186</v>
      </c>
      <c r="I14" s="539"/>
      <c r="J14" s="539">
        <v>120</v>
      </c>
      <c r="K14" s="539"/>
      <c r="L14" s="539">
        <v>53</v>
      </c>
      <c r="M14" s="539">
        <v>56</v>
      </c>
      <c r="N14" s="539">
        <v>58</v>
      </c>
      <c r="O14" s="567"/>
      <c r="P14" s="275"/>
      <c r="Q14" s="1840"/>
      <c r="R14" s="541">
        <v>794</v>
      </c>
      <c r="S14" s="539">
        <v>415</v>
      </c>
      <c r="T14" s="539">
        <v>217</v>
      </c>
      <c r="U14" s="253"/>
    </row>
    <row r="15" spans="1:21" s="508" customFormat="1" ht="9" customHeight="1">
      <c r="A15" s="542"/>
      <c r="B15" s="2172" t="s">
        <v>20</v>
      </c>
      <c r="C15" s="2172"/>
      <c r="D15" s="230">
        <v>119</v>
      </c>
      <c r="E15" s="278">
        <v>144</v>
      </c>
      <c r="F15" s="278">
        <v>126</v>
      </c>
      <c r="G15" s="278">
        <v>127</v>
      </c>
      <c r="H15" s="278">
        <v>110</v>
      </c>
      <c r="I15" s="278"/>
      <c r="J15" s="278">
        <v>42</v>
      </c>
      <c r="K15" s="278"/>
      <c r="L15" s="278">
        <v>23</v>
      </c>
      <c r="M15" s="278">
        <v>27</v>
      </c>
      <c r="N15" s="278">
        <v>22</v>
      </c>
      <c r="O15" s="565"/>
      <c r="P15" s="275"/>
      <c r="Q15" s="1837"/>
      <c r="R15" s="235">
        <v>516</v>
      </c>
      <c r="S15" s="278">
        <v>202</v>
      </c>
      <c r="T15" s="278">
        <v>75</v>
      </c>
      <c r="U15" s="236"/>
    </row>
    <row r="16" spans="1:21" s="508" customFormat="1" ht="9" customHeight="1">
      <c r="A16" s="544"/>
      <c r="B16" s="2172" t="s">
        <v>835</v>
      </c>
      <c r="C16" s="2172"/>
      <c r="D16" s="230">
        <v>17</v>
      </c>
      <c r="E16" s="275">
        <v>20</v>
      </c>
      <c r="F16" s="275">
        <v>19</v>
      </c>
      <c r="G16" s="275">
        <v>20</v>
      </c>
      <c r="H16" s="275">
        <v>24</v>
      </c>
      <c r="I16" s="275"/>
      <c r="J16" s="275">
        <v>10</v>
      </c>
      <c r="K16" s="275"/>
      <c r="L16" s="275">
        <v>4</v>
      </c>
      <c r="M16" s="275">
        <v>6</v>
      </c>
      <c r="N16" s="275">
        <v>4</v>
      </c>
      <c r="O16" s="565"/>
      <c r="P16" s="275"/>
      <c r="Q16" s="1839"/>
      <c r="R16" s="235">
        <v>76</v>
      </c>
      <c r="S16" s="275">
        <v>44</v>
      </c>
      <c r="T16" s="275">
        <v>9</v>
      </c>
      <c r="U16" s="236"/>
    </row>
    <row r="17" spans="1:21" s="508" customFormat="1" ht="9" customHeight="1">
      <c r="A17" s="2180" t="s">
        <v>138</v>
      </c>
      <c r="B17" s="2180"/>
      <c r="C17" s="2180"/>
      <c r="D17" s="243">
        <v>102</v>
      </c>
      <c r="E17" s="546">
        <v>124</v>
      </c>
      <c r="F17" s="546">
        <v>107</v>
      </c>
      <c r="G17" s="546">
        <v>107</v>
      </c>
      <c r="H17" s="546">
        <v>86</v>
      </c>
      <c r="I17" s="546"/>
      <c r="J17" s="546">
        <v>32</v>
      </c>
      <c r="K17" s="546"/>
      <c r="L17" s="546">
        <v>19</v>
      </c>
      <c r="M17" s="546">
        <v>21</v>
      </c>
      <c r="N17" s="546">
        <v>18</v>
      </c>
      <c r="O17" s="1841"/>
      <c r="P17" s="275"/>
      <c r="Q17" s="1842"/>
      <c r="R17" s="247">
        <v>440</v>
      </c>
      <c r="S17" s="546">
        <v>158</v>
      </c>
      <c r="T17" s="546">
        <v>66</v>
      </c>
      <c r="U17" s="548"/>
    </row>
    <row r="18" spans="1:21" s="508" customFormat="1" ht="9" customHeight="1">
      <c r="A18" s="2183" t="s">
        <v>26</v>
      </c>
      <c r="B18" s="2183"/>
      <c r="C18" s="2183"/>
      <c r="D18" s="230">
        <v>102</v>
      </c>
      <c r="E18" s="550">
        <v>124</v>
      </c>
      <c r="F18" s="550">
        <v>107</v>
      </c>
      <c r="G18" s="550">
        <v>107</v>
      </c>
      <c r="H18" s="550">
        <v>86</v>
      </c>
      <c r="I18" s="550"/>
      <c r="J18" s="550">
        <v>32</v>
      </c>
      <c r="K18" s="550"/>
      <c r="L18" s="550">
        <v>19</v>
      </c>
      <c r="M18" s="550">
        <v>21</v>
      </c>
      <c r="N18" s="550">
        <v>18</v>
      </c>
      <c r="O18" s="1843"/>
      <c r="P18" s="275"/>
      <c r="Q18" s="1844"/>
      <c r="R18" s="235">
        <v>440</v>
      </c>
      <c r="S18" s="550">
        <v>158</v>
      </c>
      <c r="T18" s="550">
        <v>66</v>
      </c>
      <c r="U18" s="553"/>
    </row>
    <row r="19" spans="1:21" s="508" customFormat="1" ht="9" customHeight="1">
      <c r="A19" s="259"/>
      <c r="B19" s="259"/>
      <c r="C19" s="259"/>
      <c r="D19" s="247"/>
      <c r="E19" s="546"/>
      <c r="F19" s="546"/>
      <c r="G19" s="546"/>
      <c r="H19" s="546"/>
      <c r="I19" s="546"/>
      <c r="J19" s="546"/>
      <c r="K19" s="546"/>
      <c r="L19" s="546"/>
      <c r="M19" s="546"/>
      <c r="N19" s="546"/>
      <c r="O19" s="546"/>
      <c r="P19" s="275"/>
      <c r="Q19" s="546"/>
      <c r="R19" s="247"/>
      <c r="S19" s="546"/>
      <c r="T19" s="546"/>
      <c r="U19" s="555"/>
    </row>
    <row r="20" spans="1:21" s="508" customFormat="1" ht="9" customHeight="1">
      <c r="A20" s="2184" t="s">
        <v>834</v>
      </c>
      <c r="B20" s="2184"/>
      <c r="C20" s="2184"/>
      <c r="D20" s="556"/>
      <c r="E20" s="557"/>
      <c r="F20" s="557"/>
      <c r="G20" s="557"/>
      <c r="H20" s="557"/>
      <c r="I20" s="557"/>
      <c r="J20" s="557"/>
      <c r="K20" s="557"/>
      <c r="L20" s="557"/>
      <c r="M20" s="557"/>
      <c r="N20" s="557"/>
      <c r="O20" s="565"/>
      <c r="P20" s="275"/>
      <c r="Q20" s="1816"/>
      <c r="R20" s="559"/>
      <c r="S20" s="557"/>
      <c r="T20" s="557"/>
      <c r="U20" s="1845"/>
    </row>
    <row r="21" spans="1:21" s="508" customFormat="1" ht="9" customHeight="1">
      <c r="A21" s="526"/>
      <c r="B21" s="2219" t="s">
        <v>833</v>
      </c>
      <c r="C21" s="2219"/>
      <c r="D21" s="230">
        <v>246</v>
      </c>
      <c r="E21" s="278">
        <v>244</v>
      </c>
      <c r="F21" s="278">
        <v>236</v>
      </c>
      <c r="G21" s="278">
        <v>233</v>
      </c>
      <c r="H21" s="278">
        <v>241</v>
      </c>
      <c r="I21" s="278"/>
      <c r="J21" s="278">
        <v>122</v>
      </c>
      <c r="K21" s="278"/>
      <c r="L21" s="278">
        <v>33</v>
      </c>
      <c r="M21" s="278">
        <v>32</v>
      </c>
      <c r="N21" s="278">
        <v>34</v>
      </c>
      <c r="O21" s="565"/>
      <c r="P21" s="275"/>
      <c r="Q21" s="1837"/>
      <c r="R21" s="235">
        <v>959</v>
      </c>
      <c r="S21" s="278">
        <v>428</v>
      </c>
      <c r="T21" s="278">
        <v>128</v>
      </c>
      <c r="U21" s="236"/>
    </row>
    <row r="22" spans="1:21" s="508" customFormat="1" ht="9" customHeight="1">
      <c r="A22" s="528"/>
      <c r="B22" s="2219" t="s">
        <v>111</v>
      </c>
      <c r="C22" s="2219"/>
      <c r="D22" s="230">
        <v>104</v>
      </c>
      <c r="E22" s="531">
        <v>100</v>
      </c>
      <c r="F22" s="531">
        <v>98</v>
      </c>
      <c r="G22" s="531">
        <v>110</v>
      </c>
      <c r="H22" s="531">
        <v>93</v>
      </c>
      <c r="I22" s="531"/>
      <c r="J22" s="531">
        <v>66</v>
      </c>
      <c r="K22" s="531"/>
      <c r="L22" s="531">
        <v>43</v>
      </c>
      <c r="M22" s="531">
        <v>53</v>
      </c>
      <c r="N22" s="531">
        <v>46</v>
      </c>
      <c r="O22" s="565"/>
      <c r="P22" s="275"/>
      <c r="Q22" s="617"/>
      <c r="R22" s="235">
        <v>412</v>
      </c>
      <c r="S22" s="531">
        <v>255</v>
      </c>
      <c r="T22" s="531">
        <v>163</v>
      </c>
      <c r="U22" s="236"/>
    </row>
    <row r="23" spans="1:21" s="508" customFormat="1" ht="9" customHeight="1">
      <c r="A23" s="202"/>
      <c r="B23" s="202"/>
      <c r="C23" s="202"/>
      <c r="D23" s="243">
        <v>350</v>
      </c>
      <c r="E23" s="546">
        <v>344</v>
      </c>
      <c r="F23" s="546">
        <v>334</v>
      </c>
      <c r="G23" s="546">
        <v>343</v>
      </c>
      <c r="H23" s="546">
        <v>334</v>
      </c>
      <c r="I23" s="546"/>
      <c r="J23" s="546">
        <v>188</v>
      </c>
      <c r="K23" s="546"/>
      <c r="L23" s="546">
        <v>76</v>
      </c>
      <c r="M23" s="546">
        <v>85</v>
      </c>
      <c r="N23" s="546">
        <v>80</v>
      </c>
      <c r="O23" s="1841"/>
      <c r="P23" s="275"/>
      <c r="Q23" s="1842"/>
      <c r="R23" s="247">
        <v>1371</v>
      </c>
      <c r="S23" s="546">
        <v>683</v>
      </c>
      <c r="T23" s="546">
        <v>291</v>
      </c>
      <c r="U23" s="248"/>
    </row>
    <row r="24" spans="1:21" s="508" customFormat="1" ht="9" customHeight="1">
      <c r="A24" s="554"/>
      <c r="B24" s="554"/>
      <c r="C24" s="554"/>
      <c r="D24" s="247"/>
      <c r="E24" s="546"/>
      <c r="F24" s="546"/>
      <c r="G24" s="546"/>
      <c r="H24" s="546"/>
      <c r="I24" s="546"/>
      <c r="J24" s="546"/>
      <c r="K24" s="546"/>
      <c r="L24" s="546"/>
      <c r="M24" s="546"/>
      <c r="N24" s="546"/>
      <c r="O24" s="546"/>
      <c r="P24" s="275"/>
      <c r="Q24" s="546"/>
      <c r="R24" s="247"/>
      <c r="S24" s="546"/>
      <c r="T24" s="546"/>
      <c r="U24" s="555"/>
    </row>
    <row r="25" spans="1:21" s="508" customFormat="1" ht="9" customHeight="1">
      <c r="A25" s="2220" t="s">
        <v>832</v>
      </c>
      <c r="B25" s="2220"/>
      <c r="C25" s="2220"/>
      <c r="D25" s="556"/>
      <c r="E25" s="557"/>
      <c r="F25" s="557"/>
      <c r="G25" s="557"/>
      <c r="H25" s="557"/>
      <c r="I25" s="557"/>
      <c r="J25" s="557"/>
      <c r="K25" s="557"/>
      <c r="L25" s="557"/>
      <c r="M25" s="557"/>
      <c r="N25" s="557"/>
      <c r="O25" s="565"/>
      <c r="P25" s="275"/>
      <c r="Q25" s="1816"/>
      <c r="R25" s="559"/>
      <c r="S25" s="557"/>
      <c r="T25" s="557"/>
      <c r="U25" s="1846"/>
    </row>
    <row r="26" spans="1:21" s="508" customFormat="1" ht="9" customHeight="1">
      <c r="A26" s="936"/>
      <c r="B26" s="2219" t="s">
        <v>140</v>
      </c>
      <c r="C26" s="2219"/>
      <c r="D26" s="230">
        <v>12322</v>
      </c>
      <c r="E26" s="278">
        <v>11839</v>
      </c>
      <c r="F26" s="278">
        <v>11467</v>
      </c>
      <c r="G26" s="278">
        <v>11157</v>
      </c>
      <c r="H26" s="278">
        <v>10939</v>
      </c>
      <c r="I26" s="278"/>
      <c r="J26" s="278">
        <v>4372</v>
      </c>
      <c r="K26" s="278"/>
      <c r="L26" s="278">
        <v>12</v>
      </c>
      <c r="M26" s="278">
        <v>4</v>
      </c>
      <c r="N26" s="278">
        <v>4</v>
      </c>
      <c r="O26" s="1817"/>
      <c r="P26" s="275"/>
      <c r="Q26" s="1837"/>
      <c r="R26" s="235">
        <v>11706</v>
      </c>
      <c r="S26" s="278">
        <v>3759</v>
      </c>
      <c r="T26" s="278">
        <v>4</v>
      </c>
      <c r="U26" s="236"/>
    </row>
    <row r="27" spans="1:21" s="508" customFormat="1" ht="9" customHeight="1">
      <c r="A27" s="936"/>
      <c r="B27" s="2219" t="s">
        <v>600</v>
      </c>
      <c r="C27" s="2219"/>
      <c r="D27" s="230">
        <v>10981</v>
      </c>
      <c r="E27" s="278">
        <v>10957</v>
      </c>
      <c r="F27" s="278">
        <v>10848</v>
      </c>
      <c r="G27" s="278">
        <v>10781</v>
      </c>
      <c r="H27" s="278">
        <v>10899</v>
      </c>
      <c r="I27" s="278"/>
      <c r="J27" s="278">
        <v>8414</v>
      </c>
      <c r="K27" s="278"/>
      <c r="L27" s="531">
        <v>6485</v>
      </c>
      <c r="M27" s="531">
        <v>6417</v>
      </c>
      <c r="N27" s="531">
        <v>6402</v>
      </c>
      <c r="O27" s="566"/>
      <c r="P27" s="275"/>
      <c r="Q27" s="617"/>
      <c r="R27" s="235">
        <v>10899</v>
      </c>
      <c r="S27" s="531">
        <v>8022</v>
      </c>
      <c r="T27" s="531">
        <v>5990</v>
      </c>
      <c r="U27" s="236"/>
    </row>
    <row r="28" spans="1:21" s="508" customFormat="1" ht="9" customHeight="1">
      <c r="A28" s="936"/>
      <c r="B28" s="2219" t="s">
        <v>601</v>
      </c>
      <c r="C28" s="2219"/>
      <c r="D28" s="230">
        <v>1100</v>
      </c>
      <c r="E28" s="278">
        <v>1023</v>
      </c>
      <c r="F28" s="278">
        <v>963</v>
      </c>
      <c r="G28" s="278">
        <v>963</v>
      </c>
      <c r="H28" s="278">
        <v>1010</v>
      </c>
      <c r="I28" s="278"/>
      <c r="J28" s="278">
        <v>473</v>
      </c>
      <c r="K28" s="278"/>
      <c r="L28" s="531">
        <v>99</v>
      </c>
      <c r="M28" s="531">
        <v>44</v>
      </c>
      <c r="N28" s="531">
        <v>73</v>
      </c>
      <c r="O28" s="566"/>
      <c r="P28" s="275"/>
      <c r="Q28" s="617"/>
      <c r="R28" s="235">
        <v>1006</v>
      </c>
      <c r="S28" s="531">
        <v>401</v>
      </c>
      <c r="T28" s="531">
        <v>64</v>
      </c>
      <c r="U28" s="236"/>
    </row>
    <row r="29" spans="1:21" s="508" customFormat="1" ht="9" customHeight="1">
      <c r="A29" s="936"/>
      <c r="B29" s="2218" t="s">
        <v>830</v>
      </c>
      <c r="C29" s="2218"/>
      <c r="D29" s="230">
        <v>29368</v>
      </c>
      <c r="E29" s="278">
        <v>28656</v>
      </c>
      <c r="F29" s="278">
        <v>28042</v>
      </c>
      <c r="G29" s="278">
        <v>28054</v>
      </c>
      <c r="H29" s="278">
        <v>27553</v>
      </c>
      <c r="I29" s="278"/>
      <c r="J29" s="278">
        <v>15741</v>
      </c>
      <c r="K29" s="278"/>
      <c r="L29" s="531">
        <v>6625</v>
      </c>
      <c r="M29" s="531">
        <v>6515</v>
      </c>
      <c r="N29" s="531">
        <v>6528</v>
      </c>
      <c r="O29" s="566"/>
      <c r="P29" s="1847"/>
      <c r="Q29" s="1848"/>
      <c r="R29" s="235">
        <v>28541</v>
      </c>
      <c r="S29" s="531">
        <v>13968</v>
      </c>
      <c r="T29" s="531">
        <v>6108</v>
      </c>
      <c r="U29" s="236"/>
    </row>
    <row r="30" spans="1:21" s="508" customFormat="1" ht="9" customHeight="1">
      <c r="A30" s="936"/>
      <c r="B30" s="2219" t="s">
        <v>602</v>
      </c>
      <c r="C30" s="2219"/>
      <c r="D30" s="230">
        <v>5519</v>
      </c>
      <c r="E30" s="278">
        <v>5486</v>
      </c>
      <c r="F30" s="278">
        <v>5598</v>
      </c>
      <c r="G30" s="278">
        <v>5785</v>
      </c>
      <c r="H30" s="278">
        <v>5452</v>
      </c>
      <c r="I30" s="278"/>
      <c r="J30" s="278">
        <v>2473</v>
      </c>
      <c r="K30" s="278"/>
      <c r="L30" s="531">
        <v>50</v>
      </c>
      <c r="M30" s="531">
        <v>58</v>
      </c>
      <c r="N30" s="531">
        <v>68</v>
      </c>
      <c r="O30" s="566"/>
      <c r="P30" s="275"/>
      <c r="Q30" s="617"/>
      <c r="R30" s="235">
        <v>5596</v>
      </c>
      <c r="S30" s="531">
        <v>1973</v>
      </c>
      <c r="T30" s="531">
        <v>56</v>
      </c>
      <c r="U30" s="236"/>
    </row>
    <row r="31" spans="1:21" s="508" customFormat="1" ht="9" customHeight="1">
      <c r="A31" s="936"/>
      <c r="B31" s="2219" t="s">
        <v>603</v>
      </c>
      <c r="C31" s="2219"/>
      <c r="D31" s="230">
        <v>12247</v>
      </c>
      <c r="E31" s="278">
        <v>11565</v>
      </c>
      <c r="F31" s="278">
        <v>11192</v>
      </c>
      <c r="G31" s="278">
        <v>11209</v>
      </c>
      <c r="H31" s="278">
        <v>10723</v>
      </c>
      <c r="I31" s="278"/>
      <c r="J31" s="278">
        <v>4234</v>
      </c>
      <c r="K31" s="278"/>
      <c r="L31" s="531">
        <v>31</v>
      </c>
      <c r="M31" s="531">
        <v>31</v>
      </c>
      <c r="N31" s="531">
        <v>31</v>
      </c>
      <c r="O31" s="566"/>
      <c r="P31" s="275"/>
      <c r="Q31" s="617"/>
      <c r="R31" s="235">
        <v>11561</v>
      </c>
      <c r="S31" s="531">
        <v>3684</v>
      </c>
      <c r="T31" s="531">
        <v>29</v>
      </c>
      <c r="U31" s="236"/>
    </row>
    <row r="32" spans="1:21" s="508" customFormat="1" ht="9" customHeight="1">
      <c r="A32" s="936"/>
      <c r="B32" s="2219" t="s">
        <v>604</v>
      </c>
      <c r="C32" s="2219"/>
      <c r="D32" s="230">
        <v>265</v>
      </c>
      <c r="E32" s="278">
        <v>230</v>
      </c>
      <c r="F32" s="278">
        <v>102</v>
      </c>
      <c r="G32" s="278">
        <v>54</v>
      </c>
      <c r="H32" s="278">
        <v>197</v>
      </c>
      <c r="I32" s="278"/>
      <c r="J32" s="278">
        <v>413</v>
      </c>
      <c r="K32" s="278"/>
      <c r="L32" s="531">
        <v>0</v>
      </c>
      <c r="M32" s="531">
        <v>0</v>
      </c>
      <c r="N32" s="531">
        <v>0</v>
      </c>
      <c r="O32" s="566"/>
      <c r="P32" s="275"/>
      <c r="Q32" s="617"/>
      <c r="R32" s="235">
        <v>164</v>
      </c>
      <c r="S32" s="531">
        <v>151</v>
      </c>
      <c r="T32" s="531">
        <v>0</v>
      </c>
      <c r="U32" s="236"/>
    </row>
    <row r="33" spans="1:21" s="508" customFormat="1" ht="9" customHeight="1">
      <c r="A33" s="936"/>
      <c r="B33" s="2218" t="s">
        <v>829</v>
      </c>
      <c r="C33" s="2218"/>
      <c r="D33" s="249">
        <v>5324</v>
      </c>
      <c r="E33" s="533">
        <v>5244</v>
      </c>
      <c r="F33" s="533">
        <v>5160</v>
      </c>
      <c r="G33" s="533">
        <v>5209</v>
      </c>
      <c r="H33" s="533">
        <v>5020</v>
      </c>
      <c r="I33" s="533"/>
      <c r="J33" s="533">
        <v>2359</v>
      </c>
      <c r="K33" s="533"/>
      <c r="L33" s="533">
        <v>366</v>
      </c>
      <c r="M33" s="533">
        <v>357</v>
      </c>
      <c r="N33" s="533">
        <v>359</v>
      </c>
      <c r="O33" s="567"/>
      <c r="P33" s="275"/>
      <c r="Q33" s="1838"/>
      <c r="R33" s="252">
        <v>5235</v>
      </c>
      <c r="S33" s="533">
        <v>2008</v>
      </c>
      <c r="T33" s="533">
        <v>371</v>
      </c>
      <c r="U33" s="253"/>
    </row>
    <row r="34" spans="1:21" s="508" customFormat="1" ht="9" customHeight="1">
      <c r="A34" s="1818"/>
      <c r="B34" s="1818"/>
      <c r="C34" s="1818"/>
      <c r="D34" s="569"/>
      <c r="E34" s="570"/>
      <c r="F34" s="570"/>
      <c r="G34" s="570"/>
      <c r="H34" s="570"/>
      <c r="I34" s="570"/>
      <c r="J34" s="570"/>
      <c r="K34" s="570"/>
      <c r="L34" s="570"/>
      <c r="M34" s="570"/>
      <c r="N34" s="570"/>
      <c r="O34" s="570"/>
      <c r="P34" s="1819"/>
      <c r="Q34" s="570"/>
      <c r="R34" s="569"/>
      <c r="S34" s="570"/>
      <c r="T34" s="570"/>
      <c r="U34" s="570"/>
    </row>
    <row r="35" spans="1:21" s="508" customFormat="1" ht="9" customHeight="1">
      <c r="A35" s="2220" t="s">
        <v>27</v>
      </c>
      <c r="B35" s="2220"/>
      <c r="C35" s="2220"/>
      <c r="D35" s="573"/>
      <c r="E35" s="574"/>
      <c r="F35" s="574"/>
      <c r="G35" s="574"/>
      <c r="H35" s="574"/>
      <c r="I35" s="574"/>
      <c r="J35" s="574"/>
      <c r="K35" s="574"/>
      <c r="L35" s="574"/>
      <c r="M35" s="574"/>
      <c r="N35" s="574"/>
      <c r="O35" s="1820"/>
      <c r="P35" s="1821"/>
      <c r="Q35" s="1822"/>
      <c r="R35" s="578"/>
      <c r="S35" s="574"/>
      <c r="T35" s="574"/>
      <c r="U35" s="1820"/>
    </row>
    <row r="36" spans="1:21" s="508" customFormat="1" ht="9" customHeight="1">
      <c r="A36" s="936"/>
      <c r="B36" s="2218" t="s">
        <v>828</v>
      </c>
      <c r="C36" s="2218"/>
      <c r="D36" s="579">
        <v>3.3399999999999999E-2</v>
      </c>
      <c r="E36" s="580">
        <v>3.3700000000000001E-2</v>
      </c>
      <c r="F36" s="580">
        <v>3.4500000000000003E-2</v>
      </c>
      <c r="G36" s="580">
        <v>3.2899999999999999E-2</v>
      </c>
      <c r="H36" s="580">
        <v>3.4599999999999999E-2</v>
      </c>
      <c r="I36" s="580"/>
      <c r="J36" s="580">
        <v>2.9899999999999999E-2</v>
      </c>
      <c r="K36" s="580"/>
      <c r="L36" s="580">
        <v>2.0299999999999999E-2</v>
      </c>
      <c r="M36" s="580">
        <v>1.9900000000000001E-2</v>
      </c>
      <c r="N36" s="580">
        <v>2.0400000000000001E-2</v>
      </c>
      <c r="O36" s="1824"/>
      <c r="P36" s="1825"/>
      <c r="Q36" s="1826"/>
      <c r="R36" s="583">
        <v>3.3599999999999998E-2</v>
      </c>
      <c r="S36" s="580">
        <v>2.98E-2</v>
      </c>
      <c r="T36" s="580">
        <v>2.0899999999999998E-2</v>
      </c>
      <c r="U36" s="584"/>
    </row>
    <row r="37" spans="1:21" s="508" customFormat="1" ht="9" customHeight="1">
      <c r="A37" s="936"/>
      <c r="B37" s="2218" t="s">
        <v>118</v>
      </c>
      <c r="C37" s="2218"/>
      <c r="D37" s="585">
        <v>0.57580325458813097</v>
      </c>
      <c r="E37" s="586">
        <v>0.55000000000000004</v>
      </c>
      <c r="F37" s="586">
        <v>0.59399999999999997</v>
      </c>
      <c r="G37" s="586">
        <v>0.59599999999999997</v>
      </c>
      <c r="H37" s="586">
        <v>0.55700000000000005</v>
      </c>
      <c r="I37" s="586"/>
      <c r="J37" s="586">
        <v>0.64300000000000002</v>
      </c>
      <c r="K37" s="586"/>
      <c r="L37" s="586">
        <v>0.69699999999999995</v>
      </c>
      <c r="M37" s="587">
        <v>0.65900000000000003</v>
      </c>
      <c r="N37" s="587">
        <v>0.73299999999999998</v>
      </c>
      <c r="O37" s="1827"/>
      <c r="P37" s="1849"/>
      <c r="Q37" s="1850"/>
      <c r="R37" s="588">
        <v>0.57883841115006796</v>
      </c>
      <c r="S37" s="586">
        <v>0.61</v>
      </c>
      <c r="T37" s="586">
        <v>0.748</v>
      </c>
      <c r="U37" s="584"/>
    </row>
    <row r="38" spans="1:21" s="508" customFormat="1" ht="9" customHeight="1">
      <c r="A38" s="945"/>
      <c r="B38" s="2218" t="s">
        <v>827</v>
      </c>
      <c r="C38" s="2218"/>
      <c r="D38" s="585">
        <v>7.1999999999999995E-2</v>
      </c>
      <c r="E38" s="586">
        <v>9.0999999999999998E-2</v>
      </c>
      <c r="F38" s="586">
        <v>8.2000000000000003E-2</v>
      </c>
      <c r="G38" s="586">
        <v>7.9000000000000001E-2</v>
      </c>
      <c r="H38" s="586">
        <v>6.4000000000000001E-2</v>
      </c>
      <c r="I38" s="586"/>
      <c r="J38" s="586">
        <v>5.1999999999999998E-2</v>
      </c>
      <c r="K38" s="586"/>
      <c r="L38" s="586">
        <v>0.21099999999999999</v>
      </c>
      <c r="M38" s="589">
        <v>0.24</v>
      </c>
      <c r="N38" s="589">
        <v>0.19</v>
      </c>
      <c r="O38" s="1828"/>
      <c r="P38" s="1851"/>
      <c r="Q38" s="1852"/>
      <c r="R38" s="592">
        <v>8.1000000000000003E-2</v>
      </c>
      <c r="S38" s="589">
        <v>7.4999999999999997E-2</v>
      </c>
      <c r="T38" s="589">
        <v>0.17599999999999999</v>
      </c>
      <c r="U38" s="594"/>
    </row>
    <row r="39" spans="1:21" s="508" customFormat="1" ht="9" customHeight="1">
      <c r="A39" s="1829"/>
      <c r="B39" s="2218" t="s">
        <v>26</v>
      </c>
      <c r="C39" s="2218"/>
      <c r="D39" s="230">
        <v>102</v>
      </c>
      <c r="E39" s="278">
        <v>124</v>
      </c>
      <c r="F39" s="278">
        <v>107</v>
      </c>
      <c r="G39" s="278">
        <v>107</v>
      </c>
      <c r="H39" s="278">
        <v>86</v>
      </c>
      <c r="I39" s="278"/>
      <c r="J39" s="278">
        <v>32</v>
      </c>
      <c r="K39" s="278"/>
      <c r="L39" s="278">
        <v>19</v>
      </c>
      <c r="M39" s="278">
        <v>21</v>
      </c>
      <c r="N39" s="278">
        <v>18</v>
      </c>
      <c r="O39" s="565"/>
      <c r="P39" s="1853"/>
      <c r="Q39" s="1837"/>
      <c r="R39" s="235">
        <v>440</v>
      </c>
      <c r="S39" s="278">
        <v>158</v>
      </c>
      <c r="T39" s="278">
        <v>66</v>
      </c>
      <c r="U39" s="594"/>
    </row>
    <row r="40" spans="1:21" s="508" customFormat="1" ht="9" customHeight="1">
      <c r="A40" s="945"/>
      <c r="B40" s="2218" t="s">
        <v>826</v>
      </c>
      <c r="C40" s="2218"/>
      <c r="D40" s="230">
        <v>-134</v>
      </c>
      <c r="E40" s="271">
        <v>-130</v>
      </c>
      <c r="F40" s="271">
        <v>-124</v>
      </c>
      <c r="G40" s="271">
        <v>-129</v>
      </c>
      <c r="H40" s="271">
        <v>-125</v>
      </c>
      <c r="I40" s="271"/>
      <c r="J40" s="271">
        <v>-60</v>
      </c>
      <c r="K40" s="271"/>
      <c r="L40" s="271">
        <v>-9</v>
      </c>
      <c r="M40" s="271">
        <v>-8</v>
      </c>
      <c r="N40" s="271">
        <v>-9</v>
      </c>
      <c r="O40" s="565"/>
      <c r="P40" s="1854"/>
      <c r="Q40" s="615"/>
      <c r="R40" s="235">
        <v>-517</v>
      </c>
      <c r="S40" s="539">
        <v>-202</v>
      </c>
      <c r="T40" s="539">
        <v>-36</v>
      </c>
      <c r="U40" s="236"/>
    </row>
    <row r="41" spans="1:21" s="508" customFormat="1" ht="9" customHeight="1">
      <c r="A41" s="939"/>
      <c r="B41" s="2218" t="s">
        <v>825</v>
      </c>
      <c r="C41" s="2218"/>
      <c r="D41" s="243">
        <v>-32</v>
      </c>
      <c r="E41" s="546">
        <v>-6</v>
      </c>
      <c r="F41" s="546">
        <v>-17</v>
      </c>
      <c r="G41" s="546">
        <v>-22</v>
      </c>
      <c r="H41" s="546">
        <v>-39</v>
      </c>
      <c r="I41" s="546"/>
      <c r="J41" s="546">
        <v>-28</v>
      </c>
      <c r="K41" s="546"/>
      <c r="L41" s="546">
        <v>10</v>
      </c>
      <c r="M41" s="546">
        <v>13</v>
      </c>
      <c r="N41" s="546">
        <v>9</v>
      </c>
      <c r="O41" s="1855"/>
      <c r="P41" s="1856"/>
      <c r="Q41" s="1842"/>
      <c r="R41" s="247">
        <v>-77</v>
      </c>
      <c r="S41" s="546">
        <v>-44</v>
      </c>
      <c r="T41" s="546">
        <v>30</v>
      </c>
      <c r="U41" s="248"/>
    </row>
    <row r="42" spans="1:21" s="508" customFormat="1" ht="9" customHeight="1">
      <c r="A42" s="1830"/>
      <c r="B42" s="1830"/>
      <c r="C42" s="1830"/>
      <c r="D42" s="241"/>
      <c r="E42" s="275"/>
      <c r="F42" s="275"/>
      <c r="G42" s="275"/>
      <c r="H42" s="275"/>
      <c r="I42" s="275"/>
      <c r="J42" s="275"/>
      <c r="K42" s="275"/>
      <c r="L42" s="275"/>
      <c r="M42" s="275"/>
      <c r="N42" s="275"/>
      <c r="O42" s="275"/>
      <c r="P42" s="275"/>
      <c r="Q42" s="275"/>
      <c r="R42" s="241"/>
      <c r="S42" s="275"/>
      <c r="T42" s="275"/>
      <c r="U42" s="602"/>
    </row>
    <row r="43" spans="1:21" s="508" customFormat="1" ht="9" customHeight="1">
      <c r="A43" s="2220" t="s">
        <v>120</v>
      </c>
      <c r="B43" s="2220"/>
      <c r="C43" s="2220"/>
      <c r="D43" s="603"/>
      <c r="E43" s="604"/>
      <c r="F43" s="604"/>
      <c r="G43" s="604"/>
      <c r="H43" s="604"/>
      <c r="I43" s="604"/>
      <c r="J43" s="604"/>
      <c r="K43" s="604"/>
      <c r="L43" s="604"/>
      <c r="M43" s="604"/>
      <c r="N43" s="604"/>
      <c r="O43" s="1242"/>
      <c r="P43" s="1228"/>
      <c r="Q43" s="1857"/>
      <c r="R43" s="606"/>
      <c r="S43" s="604"/>
      <c r="T43" s="604"/>
      <c r="U43" s="227"/>
    </row>
    <row r="44" spans="1:21" s="508" customFormat="1" ht="9" customHeight="1">
      <c r="A44" s="1831"/>
      <c r="B44" s="2174" t="s">
        <v>824</v>
      </c>
      <c r="C44" s="2174"/>
      <c r="D44" s="609"/>
      <c r="E44" s="610"/>
      <c r="F44" s="610"/>
      <c r="G44" s="610"/>
      <c r="H44" s="610"/>
      <c r="I44" s="610"/>
      <c r="J44" s="610"/>
      <c r="K44" s="610"/>
      <c r="L44" s="610"/>
      <c r="M44" s="610"/>
      <c r="N44" s="610"/>
      <c r="O44" s="272"/>
      <c r="P44" s="273"/>
      <c r="Q44" s="611"/>
      <c r="R44" s="612"/>
      <c r="S44" s="610"/>
      <c r="T44" s="610"/>
      <c r="U44" s="614"/>
    </row>
    <row r="45" spans="1:21" s="508" customFormat="1" ht="9" customHeight="1">
      <c r="A45" s="1832"/>
      <c r="B45" s="1833"/>
      <c r="C45" s="277" t="s">
        <v>143</v>
      </c>
      <c r="D45" s="230">
        <v>46128</v>
      </c>
      <c r="E45" s="275">
        <v>47461</v>
      </c>
      <c r="F45" s="275">
        <v>45046</v>
      </c>
      <c r="G45" s="275">
        <v>46911</v>
      </c>
      <c r="H45" s="275">
        <v>43185</v>
      </c>
      <c r="I45" s="275"/>
      <c r="J45" s="275">
        <v>32670</v>
      </c>
      <c r="K45" s="275"/>
      <c r="L45" s="275">
        <v>29051</v>
      </c>
      <c r="M45" s="275">
        <v>27968</v>
      </c>
      <c r="N45" s="275">
        <v>26738</v>
      </c>
      <c r="O45" s="232"/>
      <c r="P45" s="233"/>
      <c r="Q45" s="536"/>
      <c r="R45" s="241">
        <v>46128</v>
      </c>
      <c r="S45" s="275">
        <v>43185</v>
      </c>
      <c r="T45" s="275">
        <v>26738</v>
      </c>
      <c r="U45" s="616"/>
    </row>
    <row r="46" spans="1:21" s="508" customFormat="1" ht="9" customHeight="1">
      <c r="A46" s="1834"/>
      <c r="B46" s="1834"/>
      <c r="C46" s="277" t="s">
        <v>144</v>
      </c>
      <c r="D46" s="230">
        <v>14660</v>
      </c>
      <c r="E46" s="531">
        <v>14355</v>
      </c>
      <c r="F46" s="531">
        <v>14542</v>
      </c>
      <c r="G46" s="531">
        <v>15048</v>
      </c>
      <c r="H46" s="531">
        <v>14220</v>
      </c>
      <c r="I46" s="531"/>
      <c r="J46" s="531">
        <v>14141</v>
      </c>
      <c r="K46" s="531"/>
      <c r="L46" s="531">
        <v>6392</v>
      </c>
      <c r="M46" s="531">
        <v>6369</v>
      </c>
      <c r="N46" s="531">
        <v>6168</v>
      </c>
      <c r="O46" s="232"/>
      <c r="P46" s="233"/>
      <c r="Q46" s="562"/>
      <c r="R46" s="532">
        <v>14660</v>
      </c>
      <c r="S46" s="531">
        <v>14220</v>
      </c>
      <c r="T46" s="531">
        <v>6168</v>
      </c>
      <c r="U46" s="616"/>
    </row>
    <row r="47" spans="1:21" s="508" customFormat="1" ht="9" customHeight="1">
      <c r="A47" s="1835"/>
      <c r="B47" s="1835"/>
      <c r="C47" s="1835"/>
      <c r="D47" s="243">
        <v>60788</v>
      </c>
      <c r="E47" s="546">
        <v>61816</v>
      </c>
      <c r="F47" s="546">
        <v>59588</v>
      </c>
      <c r="G47" s="546">
        <v>61959</v>
      </c>
      <c r="H47" s="546">
        <v>57405</v>
      </c>
      <c r="I47" s="546"/>
      <c r="J47" s="546">
        <v>46811</v>
      </c>
      <c r="K47" s="546"/>
      <c r="L47" s="546">
        <v>35443</v>
      </c>
      <c r="M47" s="546">
        <v>34337</v>
      </c>
      <c r="N47" s="546">
        <v>32906</v>
      </c>
      <c r="O47" s="245"/>
      <c r="P47" s="233"/>
      <c r="Q47" s="547"/>
      <c r="R47" s="247">
        <v>60788</v>
      </c>
      <c r="S47" s="546">
        <v>57405</v>
      </c>
      <c r="T47" s="546">
        <v>32906</v>
      </c>
      <c r="U47" s="248"/>
    </row>
    <row r="48" spans="1:21" s="508" customFormat="1" ht="9" customHeight="1">
      <c r="A48" s="1831"/>
      <c r="B48" s="2174" t="s">
        <v>823</v>
      </c>
      <c r="C48" s="2174"/>
      <c r="D48" s="609"/>
      <c r="E48" s="610"/>
      <c r="F48" s="610"/>
      <c r="G48" s="610"/>
      <c r="H48" s="610"/>
      <c r="I48" s="610"/>
      <c r="J48" s="610"/>
      <c r="K48" s="610"/>
      <c r="L48" s="610"/>
      <c r="M48" s="610"/>
      <c r="N48" s="610"/>
      <c r="O48" s="619"/>
      <c r="P48" s="620"/>
      <c r="Q48" s="621"/>
      <c r="R48" s="612"/>
      <c r="S48" s="610"/>
      <c r="T48" s="610"/>
      <c r="U48" s="236"/>
    </row>
    <row r="49" spans="1:21" s="508" customFormat="1" ht="9" customHeight="1">
      <c r="A49" s="1832"/>
      <c r="B49" s="1833"/>
      <c r="C49" s="277" t="s">
        <v>143</v>
      </c>
      <c r="D49" s="230">
        <v>38567</v>
      </c>
      <c r="E49" s="275">
        <v>39812</v>
      </c>
      <c r="F49" s="275">
        <v>37673</v>
      </c>
      <c r="G49" s="275">
        <v>39265</v>
      </c>
      <c r="H49" s="275">
        <v>37787</v>
      </c>
      <c r="I49" s="275"/>
      <c r="J49" s="275">
        <v>27997</v>
      </c>
      <c r="K49" s="275"/>
      <c r="L49" s="275">
        <v>24879</v>
      </c>
      <c r="M49" s="275">
        <v>23982</v>
      </c>
      <c r="N49" s="275">
        <v>23083</v>
      </c>
      <c r="O49" s="232"/>
      <c r="P49" s="233"/>
      <c r="Q49" s="536"/>
      <c r="R49" s="241">
        <v>38567</v>
      </c>
      <c r="S49" s="275">
        <v>37787</v>
      </c>
      <c r="T49" s="275">
        <v>23083</v>
      </c>
      <c r="U49" s="616"/>
    </row>
    <row r="50" spans="1:21" s="508" customFormat="1" ht="9" customHeight="1">
      <c r="A50" s="1834"/>
      <c r="B50" s="1834"/>
      <c r="C50" s="277" t="s">
        <v>144</v>
      </c>
      <c r="D50" s="230">
        <v>7011</v>
      </c>
      <c r="E50" s="531">
        <v>7266</v>
      </c>
      <c r="F50" s="531">
        <v>8487</v>
      </c>
      <c r="G50" s="531">
        <v>9069</v>
      </c>
      <c r="H50" s="531">
        <v>7704</v>
      </c>
      <c r="I50" s="531"/>
      <c r="J50" s="531">
        <v>8498</v>
      </c>
      <c r="K50" s="531"/>
      <c r="L50" s="531">
        <v>5497</v>
      </c>
      <c r="M50" s="531">
        <v>5419</v>
      </c>
      <c r="N50" s="531">
        <v>5233</v>
      </c>
      <c r="O50" s="232"/>
      <c r="P50" s="233"/>
      <c r="Q50" s="562"/>
      <c r="R50" s="532">
        <v>7011</v>
      </c>
      <c r="S50" s="531">
        <v>7704</v>
      </c>
      <c r="T50" s="531">
        <v>5233</v>
      </c>
      <c r="U50" s="616"/>
    </row>
    <row r="51" spans="1:21" s="508" customFormat="1" ht="9" customHeight="1">
      <c r="A51" s="618"/>
      <c r="B51" s="618"/>
      <c r="C51" s="618"/>
      <c r="D51" s="243">
        <v>45578</v>
      </c>
      <c r="E51" s="546">
        <v>47078</v>
      </c>
      <c r="F51" s="546">
        <v>46160</v>
      </c>
      <c r="G51" s="546">
        <v>48334</v>
      </c>
      <c r="H51" s="546">
        <v>45491</v>
      </c>
      <c r="I51" s="546"/>
      <c r="J51" s="546">
        <v>36495</v>
      </c>
      <c r="K51" s="546"/>
      <c r="L51" s="546">
        <v>30376</v>
      </c>
      <c r="M51" s="546">
        <v>29401</v>
      </c>
      <c r="N51" s="546">
        <v>28316</v>
      </c>
      <c r="O51" s="245"/>
      <c r="P51" s="233"/>
      <c r="Q51" s="547"/>
      <c r="R51" s="247">
        <v>45578</v>
      </c>
      <c r="S51" s="546">
        <v>45491</v>
      </c>
      <c r="T51" s="546">
        <v>28316</v>
      </c>
      <c r="U51" s="248"/>
    </row>
    <row r="52" spans="1:21" s="508" customFormat="1" ht="9" customHeight="1">
      <c r="A52" s="526"/>
      <c r="B52" s="2172" t="s">
        <v>124</v>
      </c>
      <c r="C52" s="2172"/>
      <c r="D52" s="243">
        <v>1947</v>
      </c>
      <c r="E52" s="533">
        <v>1926</v>
      </c>
      <c r="F52" s="533">
        <v>1814</v>
      </c>
      <c r="G52" s="533">
        <v>1746</v>
      </c>
      <c r="H52" s="533">
        <v>1753</v>
      </c>
      <c r="I52" s="533"/>
      <c r="J52" s="533">
        <v>1734</v>
      </c>
      <c r="K52" s="533"/>
      <c r="L52" s="533">
        <v>311</v>
      </c>
      <c r="M52" s="533">
        <v>310</v>
      </c>
      <c r="N52" s="533">
        <v>310</v>
      </c>
      <c r="O52" s="250"/>
      <c r="P52" s="233"/>
      <c r="Q52" s="534"/>
      <c r="R52" s="252">
        <v>1947</v>
      </c>
      <c r="S52" s="533">
        <v>1753</v>
      </c>
      <c r="T52" s="533">
        <v>310</v>
      </c>
      <c r="U52" s="253"/>
    </row>
    <row r="53" spans="1:21" s="627" customFormat="1" ht="5.25" customHeight="1">
      <c r="A53" s="2223"/>
      <c r="B53" s="2223"/>
      <c r="C53" s="2223"/>
      <c r="D53" s="2223"/>
      <c r="E53" s="2223"/>
      <c r="F53" s="2223"/>
      <c r="G53" s="2223"/>
      <c r="H53" s="2223"/>
      <c r="I53" s="2223"/>
      <c r="J53" s="2223"/>
      <c r="K53" s="2223"/>
      <c r="L53" s="2223"/>
      <c r="M53" s="2223"/>
      <c r="N53" s="2223"/>
      <c r="O53" s="2223"/>
      <c r="P53" s="2223"/>
      <c r="Q53" s="2223"/>
      <c r="R53" s="2223"/>
      <c r="S53" s="2223"/>
      <c r="T53" s="2223"/>
      <c r="U53" s="2223"/>
    </row>
    <row r="54" spans="1:21" s="627" customFormat="1" ht="6.75" customHeight="1">
      <c r="A54" s="628">
        <v>1</v>
      </c>
      <c r="B54" s="2222" t="s">
        <v>605</v>
      </c>
      <c r="C54" s="2222"/>
      <c r="D54" s="2222"/>
      <c r="E54" s="2222"/>
      <c r="F54" s="2222"/>
      <c r="G54" s="2222"/>
      <c r="H54" s="2222"/>
      <c r="I54" s="2222"/>
      <c r="J54" s="2222"/>
      <c r="K54" s="2222"/>
      <c r="L54" s="2222"/>
      <c r="M54" s="2222"/>
      <c r="N54" s="2222"/>
      <c r="O54" s="2222"/>
      <c r="P54" s="2222"/>
      <c r="Q54" s="2222"/>
      <c r="R54" s="2222"/>
      <c r="S54" s="2222"/>
      <c r="T54" s="2222"/>
      <c r="U54" s="2222"/>
    </row>
    <row r="55" spans="1:21" s="627" customFormat="1" ht="6.75" customHeight="1">
      <c r="A55" s="628">
        <v>2</v>
      </c>
      <c r="B55" s="2224" t="s">
        <v>606</v>
      </c>
      <c r="C55" s="2224"/>
      <c r="D55" s="2224"/>
      <c r="E55" s="2224"/>
      <c r="F55" s="2224"/>
      <c r="G55" s="2224"/>
      <c r="H55" s="2224"/>
      <c r="I55" s="2224"/>
      <c r="J55" s="2224"/>
      <c r="K55" s="2224"/>
      <c r="L55" s="2224"/>
      <c r="M55" s="2224"/>
      <c r="N55" s="2224"/>
      <c r="O55" s="2224"/>
      <c r="P55" s="2224"/>
      <c r="Q55" s="2224"/>
      <c r="R55" s="2224"/>
      <c r="S55" s="2224"/>
      <c r="T55" s="2224"/>
      <c r="U55" s="2224"/>
    </row>
    <row r="56" spans="1:21" s="627" customFormat="1" ht="15.75" customHeight="1">
      <c r="A56" s="628">
        <v>3</v>
      </c>
      <c r="B56" s="2222" t="s">
        <v>607</v>
      </c>
      <c r="C56" s="2222"/>
      <c r="D56" s="2222"/>
      <c r="E56" s="2222"/>
      <c r="F56" s="2222"/>
      <c r="G56" s="2222"/>
      <c r="H56" s="2222"/>
      <c r="I56" s="2222"/>
      <c r="J56" s="2222"/>
      <c r="K56" s="2222"/>
      <c r="L56" s="2222"/>
      <c r="M56" s="2222"/>
      <c r="N56" s="2222"/>
      <c r="O56" s="2222"/>
      <c r="P56" s="2222"/>
      <c r="Q56" s="2222"/>
      <c r="R56" s="2222"/>
      <c r="S56" s="2222"/>
      <c r="T56" s="2222"/>
      <c r="U56" s="2222"/>
    </row>
    <row r="57" spans="1:21" s="627" customFormat="1" ht="6.75" customHeight="1">
      <c r="A57" s="628">
        <v>4</v>
      </c>
      <c r="B57" s="2221" t="s">
        <v>148</v>
      </c>
      <c r="C57" s="2221"/>
      <c r="D57" s="2221"/>
      <c r="E57" s="2221"/>
      <c r="F57" s="2221"/>
      <c r="G57" s="2221"/>
      <c r="H57" s="2221"/>
      <c r="I57" s="2221"/>
      <c r="J57" s="2221"/>
      <c r="K57" s="2221"/>
      <c r="L57" s="2221"/>
      <c r="M57" s="2221"/>
      <c r="N57" s="2221"/>
      <c r="O57" s="2221"/>
      <c r="P57" s="2221"/>
      <c r="Q57" s="2221"/>
      <c r="R57" s="2221"/>
      <c r="S57" s="2221"/>
      <c r="T57" s="2221"/>
      <c r="U57" s="2221"/>
    </row>
    <row r="58" spans="1:21" s="627" customFormat="1" ht="6.75" customHeight="1">
      <c r="A58" s="628">
        <v>5</v>
      </c>
      <c r="B58" s="2221" t="s">
        <v>128</v>
      </c>
      <c r="C58" s="2221"/>
      <c r="D58" s="2221"/>
      <c r="E58" s="2221"/>
      <c r="F58" s="2221"/>
      <c r="G58" s="2221"/>
      <c r="H58" s="2221"/>
      <c r="I58" s="2221"/>
      <c r="J58" s="2221"/>
      <c r="K58" s="2221"/>
      <c r="L58" s="2221"/>
      <c r="M58" s="2221"/>
      <c r="N58" s="2221"/>
      <c r="O58" s="2221"/>
      <c r="P58" s="2221"/>
      <c r="Q58" s="2221"/>
      <c r="R58" s="2221"/>
      <c r="S58" s="2221"/>
      <c r="T58" s="2221"/>
      <c r="U58" s="2221"/>
    </row>
    <row r="59" spans="1:21" s="627" customFormat="1" ht="6.75" customHeight="1">
      <c r="A59" s="628">
        <v>6</v>
      </c>
      <c r="B59" s="2221" t="s">
        <v>129</v>
      </c>
      <c r="C59" s="2221"/>
      <c r="D59" s="2221"/>
      <c r="E59" s="2221"/>
      <c r="F59" s="2221"/>
      <c r="G59" s="2221"/>
      <c r="H59" s="2221"/>
      <c r="I59" s="2221"/>
      <c r="J59" s="2221"/>
      <c r="K59" s="2221"/>
      <c r="L59" s="2221"/>
      <c r="M59" s="2221"/>
      <c r="N59" s="2221"/>
      <c r="O59" s="2221"/>
      <c r="P59" s="2221"/>
      <c r="Q59" s="2221"/>
      <c r="R59" s="2221"/>
      <c r="S59" s="2221"/>
      <c r="T59" s="2221"/>
      <c r="U59" s="2221"/>
    </row>
    <row r="60" spans="1:21" s="627" customFormat="1" ht="6.75" customHeight="1">
      <c r="A60" s="628">
        <v>7</v>
      </c>
      <c r="B60" s="2221" t="s">
        <v>150</v>
      </c>
      <c r="C60" s="2221"/>
      <c r="D60" s="2221"/>
      <c r="E60" s="2221"/>
      <c r="F60" s="2221"/>
      <c r="G60" s="2221"/>
      <c r="H60" s="2221"/>
      <c r="I60" s="2221"/>
      <c r="J60" s="2221"/>
      <c r="K60" s="2221"/>
      <c r="L60" s="2221"/>
      <c r="M60" s="2221"/>
      <c r="N60" s="2221"/>
      <c r="O60" s="2221"/>
      <c r="P60" s="2221"/>
      <c r="Q60" s="2221"/>
      <c r="R60" s="2221"/>
      <c r="S60" s="2221"/>
      <c r="T60" s="2221"/>
      <c r="U60" s="2221"/>
    </row>
    <row r="61" spans="1:21" s="627" customFormat="1" ht="6.75" customHeight="1">
      <c r="A61" s="1836" t="s">
        <v>130</v>
      </c>
      <c r="B61" s="2221" t="s">
        <v>131</v>
      </c>
      <c r="C61" s="2221"/>
      <c r="D61" s="2221"/>
      <c r="E61" s="2221"/>
      <c r="F61" s="2221"/>
      <c r="G61" s="2221"/>
      <c r="H61" s="2221"/>
      <c r="I61" s="2221"/>
      <c r="J61" s="2221"/>
      <c r="K61" s="2221"/>
      <c r="L61" s="2221"/>
      <c r="M61" s="2221"/>
      <c r="N61" s="2221"/>
      <c r="O61" s="2221"/>
      <c r="P61" s="2221"/>
      <c r="Q61" s="2221"/>
      <c r="R61" s="2221"/>
      <c r="S61" s="2221"/>
      <c r="T61" s="2221"/>
      <c r="U61" s="2221"/>
    </row>
  </sheetData>
  <sheetProtection selectLockedCells="1"/>
  <mergeCells count="48">
    <mergeCell ref="B61:U61"/>
    <mergeCell ref="B60:U60"/>
    <mergeCell ref="B48:C48"/>
    <mergeCell ref="B44:C44"/>
    <mergeCell ref="B52:C52"/>
    <mergeCell ref="B59:U59"/>
    <mergeCell ref="B55:U55"/>
    <mergeCell ref="A53:U53"/>
    <mergeCell ref="B56:U56"/>
    <mergeCell ref="B54:U54"/>
    <mergeCell ref="B21:C21"/>
    <mergeCell ref="B10:C10"/>
    <mergeCell ref="A20:C20"/>
    <mergeCell ref="A18:C18"/>
    <mergeCell ref="B11:C11"/>
    <mergeCell ref="B12:C12"/>
    <mergeCell ref="B31:C31"/>
    <mergeCell ref="B32:C32"/>
    <mergeCell ref="A25:C25"/>
    <mergeCell ref="A1:U1"/>
    <mergeCell ref="A3:C3"/>
    <mergeCell ref="A6:C6"/>
    <mergeCell ref="A17:C17"/>
    <mergeCell ref="B13:C13"/>
    <mergeCell ref="B16:C16"/>
    <mergeCell ref="B8:C8"/>
    <mergeCell ref="B9:C9"/>
    <mergeCell ref="B14:C14"/>
    <mergeCell ref="B15:C15"/>
    <mergeCell ref="B7:C7"/>
    <mergeCell ref="A2:U2"/>
    <mergeCell ref="B22:C22"/>
    <mergeCell ref="B36:C36"/>
    <mergeCell ref="B29:C29"/>
    <mergeCell ref="B58:U58"/>
    <mergeCell ref="B30:C30"/>
    <mergeCell ref="B26:C26"/>
    <mergeCell ref="A43:C43"/>
    <mergeCell ref="B41:C41"/>
    <mergeCell ref="B37:C37"/>
    <mergeCell ref="B38:C38"/>
    <mergeCell ref="B39:C39"/>
    <mergeCell ref="B40:C40"/>
    <mergeCell ref="B57:U57"/>
    <mergeCell ref="A35:C35"/>
    <mergeCell ref="B33:C33"/>
    <mergeCell ref="B27:C27"/>
    <mergeCell ref="B28:C28"/>
  </mergeCells>
  <pageMargins left="0.25" right="0.25" top="0.5" bottom="0.25" header="0.5" footer="0.5"/>
  <pageSetup paperSize="9" scale="98" orientation="landscape" r:id="rId1"/>
  <colBreaks count="1" manualBreakCount="1">
    <brk id="21"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zoomScaleNormal="100" workbookViewId="0">
      <selection activeCell="B44" sqref="B44:R44"/>
    </sheetView>
  </sheetViews>
  <sheetFormatPr defaultColWidth="9.140625" defaultRowHeight="12.75"/>
  <cols>
    <col min="1" max="1" width="2.85546875" style="713" customWidth="1"/>
    <col min="2" max="2" width="46.28515625" style="713" customWidth="1"/>
    <col min="3" max="3" width="7.85546875" style="714" customWidth="1"/>
    <col min="4" max="4" width="7.42578125" style="715" customWidth="1"/>
    <col min="5" max="11" width="7.42578125" style="712" customWidth="1"/>
    <col min="12" max="12" width="1.28515625" style="712" customWidth="1"/>
    <col min="13" max="13" width="2.140625" style="715" customWidth="1"/>
    <col min="14" max="14" width="1.28515625" style="715" customWidth="1"/>
    <col min="15" max="15" width="7.7109375" style="712" customWidth="1"/>
    <col min="16" max="17" width="7.42578125" style="716" customWidth="1"/>
    <col min="18" max="18" width="1.28515625" style="712" customWidth="1"/>
    <col min="19" max="20" width="9.140625" style="712" customWidth="1"/>
    <col min="21" max="21" width="9.140625" style="717" customWidth="1"/>
    <col min="22" max="22" width="9.140625" style="712" customWidth="1"/>
    <col min="23" max="16384" width="9.140625" style="712"/>
  </cols>
  <sheetData>
    <row r="1" spans="1:18" ht="15.75" customHeight="1">
      <c r="A1" s="2137" t="s">
        <v>151</v>
      </c>
      <c r="B1" s="2137"/>
      <c r="C1" s="2137"/>
      <c r="D1" s="2137"/>
      <c r="E1" s="2137"/>
      <c r="F1" s="2137"/>
      <c r="G1" s="2137"/>
      <c r="H1" s="2137"/>
      <c r="I1" s="2137"/>
      <c r="J1" s="2137"/>
      <c r="K1" s="2137"/>
      <c r="L1" s="2137"/>
      <c r="M1" s="2137"/>
      <c r="N1" s="2137"/>
      <c r="O1" s="2137"/>
      <c r="P1" s="2137"/>
      <c r="Q1" s="2137"/>
      <c r="R1" s="2137"/>
    </row>
    <row r="2" spans="1:18" s="638" customFormat="1" ht="9" customHeight="1">
      <c r="A2" s="8"/>
      <c r="B2" s="8"/>
      <c r="C2" s="5"/>
      <c r="D2" s="5"/>
      <c r="E2" s="5"/>
      <c r="F2" s="5"/>
      <c r="G2" s="5"/>
      <c r="H2" s="5"/>
      <c r="I2" s="5"/>
      <c r="J2" s="5"/>
      <c r="K2" s="5"/>
      <c r="L2" s="5"/>
      <c r="M2" s="20"/>
      <c r="N2" s="20"/>
      <c r="O2" s="5"/>
      <c r="P2" s="5"/>
      <c r="Q2" s="5"/>
      <c r="R2" s="640"/>
    </row>
    <row r="3" spans="1:18" s="638" customFormat="1" ht="10.5" customHeight="1">
      <c r="A3" s="2112" t="s">
        <v>57</v>
      </c>
      <c r="B3" s="2112"/>
      <c r="C3" s="9"/>
      <c r="D3" s="641"/>
      <c r="E3" s="641"/>
      <c r="F3" s="641"/>
      <c r="G3" s="641"/>
      <c r="H3" s="641"/>
      <c r="I3" s="641"/>
      <c r="J3" s="641"/>
      <c r="K3" s="641"/>
      <c r="L3" s="174"/>
      <c r="M3" s="198"/>
      <c r="N3" s="642"/>
      <c r="O3" s="10" t="s">
        <v>1</v>
      </c>
      <c r="P3" s="11" t="s">
        <v>2</v>
      </c>
      <c r="Q3" s="11" t="s">
        <v>3</v>
      </c>
      <c r="R3" s="643"/>
    </row>
    <row r="4" spans="1:18" s="638" customFormat="1" ht="10.5" customHeight="1">
      <c r="A4" s="310"/>
      <c r="B4" s="310"/>
      <c r="C4" s="13" t="s">
        <v>4</v>
      </c>
      <c r="D4" s="14" t="s">
        <v>5</v>
      </c>
      <c r="E4" s="14" t="s">
        <v>6</v>
      </c>
      <c r="F4" s="14" t="s">
        <v>7</v>
      </c>
      <c r="G4" s="14" t="s">
        <v>8</v>
      </c>
      <c r="H4" s="14" t="s">
        <v>9</v>
      </c>
      <c r="I4" s="14" t="s">
        <v>10</v>
      </c>
      <c r="J4" s="14" t="s">
        <v>11</v>
      </c>
      <c r="K4" s="14" t="s">
        <v>12</v>
      </c>
      <c r="L4" s="15"/>
      <c r="M4" s="22"/>
      <c r="N4" s="644"/>
      <c r="O4" s="18" t="s">
        <v>13</v>
      </c>
      <c r="P4" s="14" t="s">
        <v>13</v>
      </c>
      <c r="Q4" s="14" t="s">
        <v>13</v>
      </c>
      <c r="R4" s="313"/>
    </row>
    <row r="5" spans="1:18" s="638" customFormat="1" ht="10.5" customHeight="1">
      <c r="A5" s="645"/>
      <c r="B5" s="645"/>
      <c r="C5" s="78"/>
      <c r="D5" s="78"/>
      <c r="E5" s="78"/>
      <c r="F5" s="78"/>
      <c r="G5" s="78"/>
      <c r="H5" s="78"/>
      <c r="I5" s="78"/>
      <c r="J5" s="78"/>
      <c r="K5" s="78"/>
      <c r="L5" s="646"/>
      <c r="M5" s="647"/>
      <c r="N5" s="647"/>
      <c r="O5" s="645"/>
      <c r="P5" s="645"/>
      <c r="Q5" s="645"/>
      <c r="R5" s="648"/>
    </row>
    <row r="6" spans="1:18" s="638" customFormat="1" ht="10.5" customHeight="1">
      <c r="A6" s="2102" t="s">
        <v>106</v>
      </c>
      <c r="B6" s="2102"/>
      <c r="C6" s="649"/>
      <c r="D6" s="650"/>
      <c r="E6" s="650"/>
      <c r="F6" s="650"/>
      <c r="G6" s="650"/>
      <c r="H6" s="650"/>
      <c r="I6" s="650"/>
      <c r="J6" s="650"/>
      <c r="K6" s="650"/>
      <c r="L6" s="651"/>
      <c r="M6" s="647"/>
      <c r="N6" s="649"/>
      <c r="O6" s="652"/>
      <c r="P6" s="650"/>
      <c r="Q6" s="650"/>
      <c r="R6" s="653"/>
    </row>
    <row r="7" spans="1:18" s="638" customFormat="1" ht="10.5" customHeight="1">
      <c r="A7" s="88"/>
      <c r="B7" s="654" t="s">
        <v>152</v>
      </c>
      <c r="C7" s="47">
        <v>371</v>
      </c>
      <c r="D7" s="325">
        <v>408</v>
      </c>
      <c r="E7" s="325">
        <v>409</v>
      </c>
      <c r="F7" s="325">
        <v>486</v>
      </c>
      <c r="G7" s="325">
        <v>299</v>
      </c>
      <c r="H7" s="325">
        <v>362</v>
      </c>
      <c r="I7" s="325">
        <v>408</v>
      </c>
      <c r="J7" s="325">
        <v>532</v>
      </c>
      <c r="K7" s="325">
        <v>366</v>
      </c>
      <c r="L7" s="326"/>
      <c r="M7" s="168"/>
      <c r="N7" s="491"/>
      <c r="O7" s="52">
        <v>1674</v>
      </c>
      <c r="P7" s="325">
        <v>1601</v>
      </c>
      <c r="Q7" s="325">
        <v>1645</v>
      </c>
      <c r="R7" s="328"/>
    </row>
    <row r="8" spans="1:18" s="638" customFormat="1" ht="10.5" customHeight="1">
      <c r="A8" s="53"/>
      <c r="B8" s="654" t="s">
        <v>153</v>
      </c>
      <c r="C8" s="47">
        <v>281</v>
      </c>
      <c r="D8" s="325">
        <v>350</v>
      </c>
      <c r="E8" s="325">
        <v>293</v>
      </c>
      <c r="F8" s="325">
        <v>305</v>
      </c>
      <c r="G8" s="325">
        <v>326</v>
      </c>
      <c r="H8" s="325">
        <v>318</v>
      </c>
      <c r="I8" s="325">
        <v>284</v>
      </c>
      <c r="J8" s="325">
        <v>288</v>
      </c>
      <c r="K8" s="325">
        <v>265</v>
      </c>
      <c r="L8" s="326"/>
      <c r="M8" s="168"/>
      <c r="N8" s="493"/>
      <c r="O8" s="52">
        <v>1229</v>
      </c>
      <c r="P8" s="325">
        <v>1216</v>
      </c>
      <c r="Q8" s="325">
        <v>1093</v>
      </c>
      <c r="R8" s="328"/>
    </row>
    <row r="9" spans="1:18" s="638" customFormat="1" ht="10.5" customHeight="1">
      <c r="A9" s="53"/>
      <c r="B9" s="654" t="s">
        <v>108</v>
      </c>
      <c r="C9" s="397">
        <v>-3</v>
      </c>
      <c r="D9" s="343">
        <v>-6</v>
      </c>
      <c r="E9" s="343">
        <v>8</v>
      </c>
      <c r="F9" s="343">
        <v>10</v>
      </c>
      <c r="G9" s="343">
        <v>-3</v>
      </c>
      <c r="H9" s="343">
        <v>-1</v>
      </c>
      <c r="I9" s="343">
        <v>0</v>
      </c>
      <c r="J9" s="343">
        <v>10</v>
      </c>
      <c r="K9" s="343">
        <v>-5</v>
      </c>
      <c r="L9" s="167"/>
      <c r="M9" s="168"/>
      <c r="N9" s="655"/>
      <c r="O9" s="656">
        <v>9</v>
      </c>
      <c r="P9" s="343">
        <v>6</v>
      </c>
      <c r="Q9" s="343">
        <v>18</v>
      </c>
      <c r="R9" s="657"/>
    </row>
    <row r="10" spans="1:18" s="638" customFormat="1" ht="10.5" customHeight="1">
      <c r="A10" s="53"/>
      <c r="B10" s="654" t="s">
        <v>839</v>
      </c>
      <c r="C10" s="47">
        <v>649</v>
      </c>
      <c r="D10" s="325">
        <v>752</v>
      </c>
      <c r="E10" s="325">
        <v>710</v>
      </c>
      <c r="F10" s="325">
        <v>801</v>
      </c>
      <c r="G10" s="325">
        <v>622</v>
      </c>
      <c r="H10" s="325">
        <v>679</v>
      </c>
      <c r="I10" s="325">
        <v>692</v>
      </c>
      <c r="J10" s="325">
        <v>830</v>
      </c>
      <c r="K10" s="325">
        <v>626</v>
      </c>
      <c r="L10" s="326"/>
      <c r="M10" s="168"/>
      <c r="N10" s="491"/>
      <c r="O10" s="52">
        <v>2912</v>
      </c>
      <c r="P10" s="325">
        <v>2823</v>
      </c>
      <c r="Q10" s="325">
        <v>2756</v>
      </c>
      <c r="R10" s="328"/>
    </row>
    <row r="11" spans="1:18" s="638" customFormat="1" ht="10.5" customHeight="1">
      <c r="A11" s="53"/>
      <c r="B11" s="654" t="s">
        <v>792</v>
      </c>
      <c r="C11" s="47">
        <v>2</v>
      </c>
      <c r="D11" s="342">
        <v>1</v>
      </c>
      <c r="E11" s="342">
        <v>3</v>
      </c>
      <c r="F11" s="342">
        <v>2</v>
      </c>
      <c r="G11" s="342">
        <v>0</v>
      </c>
      <c r="H11" s="342">
        <v>1</v>
      </c>
      <c r="I11" s="342">
        <v>-5</v>
      </c>
      <c r="J11" s="342">
        <v>0</v>
      </c>
      <c r="K11" s="342">
        <v>0</v>
      </c>
      <c r="L11" s="326"/>
      <c r="M11" s="168"/>
      <c r="N11" s="493"/>
      <c r="O11" s="52">
        <v>8</v>
      </c>
      <c r="P11" s="342">
        <v>-4</v>
      </c>
      <c r="Q11" s="342">
        <v>155</v>
      </c>
      <c r="R11" s="328"/>
    </row>
    <row r="12" spans="1:18" s="638" customFormat="1" ht="10.5" customHeight="1">
      <c r="A12" s="53"/>
      <c r="B12" s="654" t="s">
        <v>840</v>
      </c>
      <c r="C12" s="448">
        <v>-6</v>
      </c>
      <c r="D12" s="343">
        <v>-2</v>
      </c>
      <c r="E12" s="343">
        <v>-12</v>
      </c>
      <c r="F12" s="343">
        <v>-18</v>
      </c>
      <c r="G12" s="343" t="s">
        <v>130</v>
      </c>
      <c r="H12" s="343" t="s">
        <v>130</v>
      </c>
      <c r="I12" s="343" t="s">
        <v>130</v>
      </c>
      <c r="J12" s="343" t="s">
        <v>130</v>
      </c>
      <c r="K12" s="343" t="s">
        <v>130</v>
      </c>
      <c r="L12" s="167"/>
      <c r="M12" s="168"/>
      <c r="N12" s="494"/>
      <c r="O12" s="656">
        <v>-38</v>
      </c>
      <c r="P12" s="343" t="s">
        <v>130</v>
      </c>
      <c r="Q12" s="343" t="s">
        <v>130</v>
      </c>
      <c r="R12" s="404"/>
    </row>
    <row r="13" spans="1:18" s="638" customFormat="1" ht="10.5" customHeight="1">
      <c r="A13" s="53"/>
      <c r="B13" s="654" t="s">
        <v>137</v>
      </c>
      <c r="C13" s="658">
        <v>-4</v>
      </c>
      <c r="D13" s="48">
        <v>-1</v>
      </c>
      <c r="E13" s="48">
        <v>-9</v>
      </c>
      <c r="F13" s="48">
        <v>-16</v>
      </c>
      <c r="G13" s="168">
        <v>0</v>
      </c>
      <c r="H13" s="168">
        <v>1</v>
      </c>
      <c r="I13" s="168">
        <v>-5</v>
      </c>
      <c r="J13" s="168">
        <v>0</v>
      </c>
      <c r="K13" s="168">
        <v>0</v>
      </c>
      <c r="L13" s="326"/>
      <c r="M13" s="168"/>
      <c r="N13" s="659"/>
      <c r="O13" s="52">
        <v>-30</v>
      </c>
      <c r="P13" s="60">
        <v>-4</v>
      </c>
      <c r="Q13" s="48">
        <v>155</v>
      </c>
      <c r="R13" s="328"/>
    </row>
    <row r="14" spans="1:18" s="638" customFormat="1" ht="10.5" customHeight="1">
      <c r="A14" s="88"/>
      <c r="B14" s="654" t="s">
        <v>19</v>
      </c>
      <c r="C14" s="397">
        <v>356</v>
      </c>
      <c r="D14" s="451">
        <v>384</v>
      </c>
      <c r="E14" s="451">
        <v>376</v>
      </c>
      <c r="F14" s="451">
        <v>376</v>
      </c>
      <c r="G14" s="451">
        <v>320</v>
      </c>
      <c r="H14" s="451">
        <v>340</v>
      </c>
      <c r="I14" s="451">
        <v>347</v>
      </c>
      <c r="J14" s="451">
        <v>366</v>
      </c>
      <c r="K14" s="451">
        <v>308</v>
      </c>
      <c r="L14" s="167"/>
      <c r="M14" s="168"/>
      <c r="N14" s="494"/>
      <c r="O14" s="656">
        <v>1492</v>
      </c>
      <c r="P14" s="451">
        <v>1373</v>
      </c>
      <c r="Q14" s="451">
        <v>1328</v>
      </c>
      <c r="R14" s="404"/>
    </row>
    <row r="15" spans="1:18" s="638" customFormat="1" ht="10.5" customHeight="1">
      <c r="A15" s="88"/>
      <c r="B15" s="654" t="s">
        <v>20</v>
      </c>
      <c r="C15" s="47">
        <v>297</v>
      </c>
      <c r="D15" s="325">
        <v>369</v>
      </c>
      <c r="E15" s="325">
        <v>343</v>
      </c>
      <c r="F15" s="325">
        <v>441</v>
      </c>
      <c r="G15" s="325">
        <v>302</v>
      </c>
      <c r="H15" s="325">
        <v>338</v>
      </c>
      <c r="I15" s="325">
        <v>350</v>
      </c>
      <c r="J15" s="325">
        <v>464</v>
      </c>
      <c r="K15" s="325">
        <v>318</v>
      </c>
      <c r="L15" s="326"/>
      <c r="M15" s="168"/>
      <c r="N15" s="491"/>
      <c r="O15" s="52">
        <v>1450</v>
      </c>
      <c r="P15" s="325">
        <v>1454</v>
      </c>
      <c r="Q15" s="325">
        <v>1273</v>
      </c>
      <c r="R15" s="328"/>
    </row>
    <row r="16" spans="1:18" s="638" customFormat="1" ht="10.5" customHeight="1">
      <c r="A16" s="115"/>
      <c r="B16" s="654" t="s">
        <v>841</v>
      </c>
      <c r="C16" s="47">
        <v>64</v>
      </c>
      <c r="D16" s="332">
        <v>104</v>
      </c>
      <c r="E16" s="332">
        <v>94</v>
      </c>
      <c r="F16" s="332">
        <v>119</v>
      </c>
      <c r="G16" s="332">
        <v>80</v>
      </c>
      <c r="H16" s="332">
        <v>86</v>
      </c>
      <c r="I16" s="332">
        <v>81</v>
      </c>
      <c r="J16" s="332">
        <v>117</v>
      </c>
      <c r="K16" s="332">
        <v>63</v>
      </c>
      <c r="L16" s="326"/>
      <c r="M16" s="168"/>
      <c r="N16" s="660"/>
      <c r="O16" s="52">
        <v>381</v>
      </c>
      <c r="P16" s="168">
        <v>364</v>
      </c>
      <c r="Q16" s="168">
        <v>281</v>
      </c>
      <c r="R16" s="328"/>
    </row>
    <row r="17" spans="1:18" s="638" customFormat="1" ht="10.5" customHeight="1">
      <c r="A17" s="2227" t="s">
        <v>138</v>
      </c>
      <c r="B17" s="2227"/>
      <c r="C17" s="334">
        <v>233</v>
      </c>
      <c r="D17" s="661">
        <v>265</v>
      </c>
      <c r="E17" s="661">
        <v>249</v>
      </c>
      <c r="F17" s="661">
        <v>322</v>
      </c>
      <c r="G17" s="661">
        <v>222</v>
      </c>
      <c r="H17" s="661">
        <v>252</v>
      </c>
      <c r="I17" s="661">
        <v>269</v>
      </c>
      <c r="J17" s="661">
        <v>347</v>
      </c>
      <c r="K17" s="661">
        <v>255</v>
      </c>
      <c r="L17" s="662"/>
      <c r="M17" s="168"/>
      <c r="N17" s="663"/>
      <c r="O17" s="335">
        <v>1069</v>
      </c>
      <c r="P17" s="661">
        <v>1090</v>
      </c>
      <c r="Q17" s="661">
        <v>992</v>
      </c>
      <c r="R17" s="79"/>
    </row>
    <row r="18" spans="1:18" s="638" customFormat="1" ht="10.5" customHeight="1">
      <c r="A18" s="2228" t="s">
        <v>26</v>
      </c>
      <c r="B18" s="2228"/>
      <c r="C18" s="448">
        <v>233</v>
      </c>
      <c r="D18" s="343">
        <v>265</v>
      </c>
      <c r="E18" s="343">
        <v>249</v>
      </c>
      <c r="F18" s="343">
        <v>322</v>
      </c>
      <c r="G18" s="343">
        <v>222</v>
      </c>
      <c r="H18" s="343">
        <v>252</v>
      </c>
      <c r="I18" s="343">
        <v>269</v>
      </c>
      <c r="J18" s="343">
        <v>347</v>
      </c>
      <c r="K18" s="343">
        <v>255</v>
      </c>
      <c r="L18" s="167"/>
      <c r="M18" s="168"/>
      <c r="N18" s="655"/>
      <c r="O18" s="402">
        <v>1069</v>
      </c>
      <c r="P18" s="343">
        <v>1090</v>
      </c>
      <c r="Q18" s="343">
        <v>992</v>
      </c>
      <c r="R18" s="404"/>
    </row>
    <row r="19" spans="1:18" s="638" customFormat="1" ht="10.5" customHeight="1">
      <c r="A19" s="645"/>
      <c r="B19" s="645"/>
      <c r="C19" s="335"/>
      <c r="D19" s="661"/>
      <c r="E19" s="661"/>
      <c r="F19" s="661"/>
      <c r="G19" s="661"/>
      <c r="H19" s="661"/>
      <c r="I19" s="661"/>
      <c r="J19" s="661"/>
      <c r="K19" s="661"/>
      <c r="L19" s="661"/>
      <c r="M19" s="168"/>
      <c r="N19" s="661"/>
      <c r="O19" s="335"/>
      <c r="P19" s="661"/>
      <c r="Q19" s="661"/>
      <c r="R19" s="425"/>
    </row>
    <row r="20" spans="1:18" s="638" customFormat="1" ht="10.5" customHeight="1">
      <c r="A20" s="2102" t="s">
        <v>839</v>
      </c>
      <c r="B20" s="2102"/>
      <c r="C20" s="664"/>
      <c r="D20" s="665"/>
      <c r="E20" s="665"/>
      <c r="F20" s="665"/>
      <c r="G20" s="665"/>
      <c r="H20" s="665"/>
      <c r="I20" s="665"/>
      <c r="J20" s="665"/>
      <c r="K20" s="665"/>
      <c r="L20" s="326"/>
      <c r="M20" s="168"/>
      <c r="N20" s="666"/>
      <c r="O20" s="667"/>
      <c r="P20" s="665"/>
      <c r="Q20" s="665"/>
      <c r="R20" s="668"/>
    </row>
    <row r="21" spans="1:18" s="638" customFormat="1" ht="10.5" customHeight="1">
      <c r="A21" s="88"/>
      <c r="B21" s="654" t="s">
        <v>842</v>
      </c>
      <c r="C21" s="47">
        <v>260</v>
      </c>
      <c r="D21" s="325">
        <v>353</v>
      </c>
      <c r="E21" s="325">
        <v>371</v>
      </c>
      <c r="F21" s="325">
        <v>429</v>
      </c>
      <c r="G21" s="325">
        <v>322</v>
      </c>
      <c r="H21" s="325">
        <v>331</v>
      </c>
      <c r="I21" s="325">
        <v>489</v>
      </c>
      <c r="J21" s="325">
        <v>505</v>
      </c>
      <c r="K21" s="325">
        <v>465</v>
      </c>
      <c r="L21" s="326"/>
      <c r="M21" s="168"/>
      <c r="N21" s="491"/>
      <c r="O21" s="52">
        <v>1413</v>
      </c>
      <c r="P21" s="325">
        <v>1647</v>
      </c>
      <c r="Q21" s="325">
        <v>1958</v>
      </c>
      <c r="R21" s="328"/>
    </row>
    <row r="22" spans="1:18" s="638" customFormat="1" ht="10.5" customHeight="1">
      <c r="A22" s="53"/>
      <c r="B22" s="654" t="s">
        <v>111</v>
      </c>
      <c r="C22" s="47">
        <v>386</v>
      </c>
      <c r="D22" s="325">
        <v>396</v>
      </c>
      <c r="E22" s="325">
        <v>336</v>
      </c>
      <c r="F22" s="325">
        <v>369</v>
      </c>
      <c r="G22" s="325">
        <v>297</v>
      </c>
      <c r="H22" s="325">
        <v>345</v>
      </c>
      <c r="I22" s="325">
        <v>200</v>
      </c>
      <c r="J22" s="325">
        <v>322</v>
      </c>
      <c r="K22" s="325">
        <v>158</v>
      </c>
      <c r="L22" s="326"/>
      <c r="M22" s="168"/>
      <c r="N22" s="493"/>
      <c r="O22" s="52">
        <v>1487</v>
      </c>
      <c r="P22" s="325">
        <v>1164</v>
      </c>
      <c r="Q22" s="325">
        <v>787</v>
      </c>
      <c r="R22" s="328"/>
    </row>
    <row r="23" spans="1:18" s="638" customFormat="1" ht="10.5" customHeight="1">
      <c r="A23" s="53"/>
      <c r="B23" s="654" t="s">
        <v>794</v>
      </c>
      <c r="C23" s="47">
        <v>3</v>
      </c>
      <c r="D23" s="332">
        <v>3</v>
      </c>
      <c r="E23" s="332">
        <v>3</v>
      </c>
      <c r="F23" s="332">
        <v>3</v>
      </c>
      <c r="G23" s="332">
        <v>3</v>
      </c>
      <c r="H23" s="332">
        <v>3</v>
      </c>
      <c r="I23" s="332">
        <v>3</v>
      </c>
      <c r="J23" s="332">
        <v>3</v>
      </c>
      <c r="K23" s="332">
        <v>3</v>
      </c>
      <c r="L23" s="326"/>
      <c r="M23" s="168"/>
      <c r="N23" s="659"/>
      <c r="O23" s="52">
        <v>12</v>
      </c>
      <c r="P23" s="168">
        <v>12</v>
      </c>
      <c r="Q23" s="168">
        <v>11</v>
      </c>
      <c r="R23" s="328"/>
    </row>
    <row r="24" spans="1:18" s="638" customFormat="1" ht="10.5" customHeight="1">
      <c r="A24" s="198"/>
      <c r="B24" s="198"/>
      <c r="C24" s="334">
        <v>649</v>
      </c>
      <c r="D24" s="661">
        <v>752</v>
      </c>
      <c r="E24" s="661">
        <v>710</v>
      </c>
      <c r="F24" s="661">
        <v>801</v>
      </c>
      <c r="G24" s="661">
        <v>622</v>
      </c>
      <c r="H24" s="661">
        <v>679</v>
      </c>
      <c r="I24" s="661">
        <v>692</v>
      </c>
      <c r="J24" s="661">
        <v>830</v>
      </c>
      <c r="K24" s="661">
        <v>626</v>
      </c>
      <c r="L24" s="662"/>
      <c r="M24" s="168"/>
      <c r="N24" s="663"/>
      <c r="O24" s="335">
        <v>2912</v>
      </c>
      <c r="P24" s="661">
        <v>2823</v>
      </c>
      <c r="Q24" s="661">
        <v>2756</v>
      </c>
      <c r="R24" s="79"/>
    </row>
    <row r="25" spans="1:18" s="638" customFormat="1" ht="10.5" customHeight="1">
      <c r="A25" s="640"/>
      <c r="B25" s="640"/>
      <c r="C25" s="335"/>
      <c r="D25" s="661"/>
      <c r="E25" s="661"/>
      <c r="F25" s="661"/>
      <c r="G25" s="661"/>
      <c r="H25" s="661"/>
      <c r="I25" s="661"/>
      <c r="J25" s="661"/>
      <c r="K25" s="661"/>
      <c r="L25" s="661"/>
      <c r="M25" s="168"/>
      <c r="N25" s="661"/>
      <c r="O25" s="335"/>
      <c r="P25" s="71"/>
      <c r="Q25" s="71"/>
      <c r="R25" s="425"/>
    </row>
    <row r="26" spans="1:18" s="638" customFormat="1" ht="10.5" customHeight="1">
      <c r="A26" s="2102" t="s">
        <v>112</v>
      </c>
      <c r="B26" s="2102"/>
      <c r="C26" s="664"/>
      <c r="D26" s="665"/>
      <c r="E26" s="665"/>
      <c r="F26" s="665"/>
      <c r="G26" s="665"/>
      <c r="H26" s="665"/>
      <c r="I26" s="665"/>
      <c r="J26" s="665"/>
      <c r="K26" s="665"/>
      <c r="L26" s="669"/>
      <c r="M26" s="168"/>
      <c r="N26" s="666"/>
      <c r="O26" s="667"/>
      <c r="P26" s="670"/>
      <c r="Q26" s="670"/>
      <c r="R26" s="668"/>
    </row>
    <row r="27" spans="1:18" s="638" customFormat="1" ht="10.5" customHeight="1">
      <c r="A27" s="88"/>
      <c r="B27" s="654" t="s">
        <v>154</v>
      </c>
      <c r="C27" s="47">
        <v>27186</v>
      </c>
      <c r="D27" s="325">
        <v>26299</v>
      </c>
      <c r="E27" s="325">
        <v>24798</v>
      </c>
      <c r="F27" s="325">
        <v>24118</v>
      </c>
      <c r="G27" s="325">
        <v>23527</v>
      </c>
      <c r="H27" s="325">
        <v>22238</v>
      </c>
      <c r="I27" s="325">
        <v>22086</v>
      </c>
      <c r="J27" s="325">
        <v>22900</v>
      </c>
      <c r="K27" s="325">
        <v>23932</v>
      </c>
      <c r="L27" s="671"/>
      <c r="M27" s="168"/>
      <c r="N27" s="491"/>
      <c r="O27" s="52">
        <v>25607</v>
      </c>
      <c r="P27" s="48">
        <v>22693</v>
      </c>
      <c r="Q27" s="48">
        <v>25070</v>
      </c>
      <c r="R27" s="328"/>
    </row>
    <row r="28" spans="1:18" s="638" customFormat="1" ht="10.5" customHeight="1">
      <c r="A28" s="53"/>
      <c r="B28" s="654" t="s">
        <v>155</v>
      </c>
      <c r="C28" s="47">
        <v>51917</v>
      </c>
      <c r="D28" s="325">
        <v>54196</v>
      </c>
      <c r="E28" s="325">
        <v>52784</v>
      </c>
      <c r="F28" s="325">
        <v>53317</v>
      </c>
      <c r="G28" s="325">
        <v>50568</v>
      </c>
      <c r="H28" s="325">
        <v>51061</v>
      </c>
      <c r="I28" s="342">
        <v>60440</v>
      </c>
      <c r="J28" s="342">
        <v>56747</v>
      </c>
      <c r="K28" s="342">
        <v>51963</v>
      </c>
      <c r="L28" s="672"/>
      <c r="M28" s="168"/>
      <c r="N28" s="493"/>
      <c r="O28" s="52">
        <v>53056</v>
      </c>
      <c r="P28" s="340">
        <v>54657</v>
      </c>
      <c r="Q28" s="340">
        <v>47927</v>
      </c>
      <c r="R28" s="328"/>
    </row>
    <row r="29" spans="1:18" s="638" customFormat="1" ht="10.5" customHeight="1">
      <c r="A29" s="53"/>
      <c r="B29" s="654" t="s">
        <v>64</v>
      </c>
      <c r="C29" s="47">
        <v>32279</v>
      </c>
      <c r="D29" s="325">
        <v>31236</v>
      </c>
      <c r="E29" s="325">
        <v>31325</v>
      </c>
      <c r="F29" s="325">
        <v>30705</v>
      </c>
      <c r="G29" s="325">
        <v>29459</v>
      </c>
      <c r="H29" s="325">
        <v>27392</v>
      </c>
      <c r="I29" s="342">
        <v>28242</v>
      </c>
      <c r="J29" s="342">
        <v>26848</v>
      </c>
      <c r="K29" s="342">
        <v>24114</v>
      </c>
      <c r="L29" s="672"/>
      <c r="M29" s="168"/>
      <c r="N29" s="493"/>
      <c r="O29" s="52">
        <v>31387</v>
      </c>
      <c r="P29" s="340">
        <v>27983</v>
      </c>
      <c r="Q29" s="340">
        <v>21667</v>
      </c>
      <c r="R29" s="328"/>
    </row>
    <row r="30" spans="1:18" s="638" customFormat="1" ht="10.5" customHeight="1">
      <c r="A30" s="53"/>
      <c r="B30" s="654" t="s">
        <v>843</v>
      </c>
      <c r="C30" s="397">
        <v>2594</v>
      </c>
      <c r="D30" s="451">
        <v>2673</v>
      </c>
      <c r="E30" s="451">
        <v>2707</v>
      </c>
      <c r="F30" s="451">
        <v>2807</v>
      </c>
      <c r="G30" s="451">
        <v>2898</v>
      </c>
      <c r="H30" s="451">
        <v>2996</v>
      </c>
      <c r="I30" s="403">
        <v>3092</v>
      </c>
      <c r="J30" s="403">
        <v>3230</v>
      </c>
      <c r="K30" s="403">
        <v>3247</v>
      </c>
      <c r="L30" s="673"/>
      <c r="M30" s="168"/>
      <c r="N30" s="655"/>
      <c r="O30" s="656">
        <v>2695</v>
      </c>
      <c r="P30" s="398">
        <v>3051</v>
      </c>
      <c r="Q30" s="398">
        <v>3217</v>
      </c>
      <c r="R30" s="404"/>
    </row>
    <row r="31" spans="1:18" s="638" customFormat="1" ht="10.5" customHeight="1">
      <c r="A31" s="674"/>
      <c r="B31" s="674"/>
      <c r="C31" s="675"/>
      <c r="D31" s="676"/>
      <c r="E31" s="676"/>
      <c r="F31" s="676"/>
      <c r="G31" s="676"/>
      <c r="H31" s="676"/>
      <c r="I31" s="676"/>
      <c r="J31" s="676"/>
      <c r="K31" s="676"/>
      <c r="L31" s="676"/>
      <c r="M31" s="677"/>
      <c r="N31" s="676"/>
      <c r="O31" s="675"/>
      <c r="P31" s="678"/>
      <c r="Q31" s="678"/>
      <c r="R31" s="676"/>
    </row>
    <row r="32" spans="1:18" s="638" customFormat="1" ht="10.5" customHeight="1">
      <c r="A32" s="2102" t="s">
        <v>27</v>
      </c>
      <c r="B32" s="2102"/>
      <c r="C32" s="679"/>
      <c r="D32" s="680"/>
      <c r="E32" s="680"/>
      <c r="F32" s="680"/>
      <c r="G32" s="680"/>
      <c r="H32" s="680"/>
      <c r="I32" s="680"/>
      <c r="J32" s="680"/>
      <c r="K32" s="680"/>
      <c r="L32" s="681"/>
      <c r="M32" s="682"/>
      <c r="N32" s="683"/>
      <c r="O32" s="684"/>
      <c r="P32" s="685"/>
      <c r="Q32" s="685"/>
      <c r="R32" s="681"/>
    </row>
    <row r="33" spans="1:18" s="638" customFormat="1" ht="10.5" customHeight="1">
      <c r="A33" s="88"/>
      <c r="B33" s="654" t="s">
        <v>118</v>
      </c>
      <c r="C33" s="686">
        <v>0.55020512746216699</v>
      </c>
      <c r="D33" s="476">
        <v>0.50900000000000001</v>
      </c>
      <c r="E33" s="476">
        <v>0.52900000000000003</v>
      </c>
      <c r="F33" s="476">
        <v>0.47</v>
      </c>
      <c r="G33" s="476">
        <v>0.51300000000000001</v>
      </c>
      <c r="H33" s="476">
        <v>0.5</v>
      </c>
      <c r="I33" s="476">
        <v>0.503</v>
      </c>
      <c r="J33" s="472">
        <v>0.441</v>
      </c>
      <c r="K33" s="472">
        <v>0.49299999999999999</v>
      </c>
      <c r="L33" s="687"/>
      <c r="M33" s="688"/>
      <c r="N33" s="689"/>
      <c r="O33" s="690">
        <v>0.51247007781005005</v>
      </c>
      <c r="P33" s="476">
        <v>0.48599999999999999</v>
      </c>
      <c r="Q33" s="476">
        <v>0.48199999999999998</v>
      </c>
      <c r="R33" s="96"/>
    </row>
    <row r="34" spans="1:18" s="638" customFormat="1" ht="10.5" customHeight="1">
      <c r="A34" s="115"/>
      <c r="B34" s="654" t="s">
        <v>844</v>
      </c>
      <c r="C34" s="686">
        <v>0.35299999999999998</v>
      </c>
      <c r="D34" s="476">
        <v>0.39100000000000001</v>
      </c>
      <c r="E34" s="476">
        <v>0.373</v>
      </c>
      <c r="F34" s="476">
        <v>0.45300000000000001</v>
      </c>
      <c r="G34" s="476">
        <v>0.3</v>
      </c>
      <c r="H34" s="476">
        <v>0.33300000000000002</v>
      </c>
      <c r="I34" s="476">
        <v>0.35499999999999998</v>
      </c>
      <c r="J34" s="478">
        <v>0.42399999999999999</v>
      </c>
      <c r="K34" s="478">
        <v>0.31</v>
      </c>
      <c r="L34" s="691"/>
      <c r="M34" s="692"/>
      <c r="N34" s="693"/>
      <c r="O34" s="690">
        <v>0.39400000000000002</v>
      </c>
      <c r="P34" s="478">
        <v>0.35499999999999998</v>
      </c>
      <c r="Q34" s="478">
        <v>0.30599999999999999</v>
      </c>
      <c r="R34" s="694"/>
    </row>
    <row r="35" spans="1:18" s="638" customFormat="1" ht="10.5" customHeight="1">
      <c r="A35" s="695"/>
      <c r="B35" s="654" t="s">
        <v>26</v>
      </c>
      <c r="C35" s="47">
        <v>233</v>
      </c>
      <c r="D35" s="325">
        <v>265</v>
      </c>
      <c r="E35" s="325">
        <v>249</v>
      </c>
      <c r="F35" s="325">
        <v>322</v>
      </c>
      <c r="G35" s="325">
        <v>222</v>
      </c>
      <c r="H35" s="325">
        <v>252</v>
      </c>
      <c r="I35" s="325">
        <v>269</v>
      </c>
      <c r="J35" s="325">
        <v>347</v>
      </c>
      <c r="K35" s="325">
        <v>255</v>
      </c>
      <c r="L35" s="326"/>
      <c r="M35" s="696"/>
      <c r="N35" s="491"/>
      <c r="O35" s="52">
        <v>1069</v>
      </c>
      <c r="P35" s="48">
        <v>1090</v>
      </c>
      <c r="Q35" s="48">
        <v>992</v>
      </c>
      <c r="R35" s="694"/>
    </row>
    <row r="36" spans="1:18" s="638" customFormat="1" ht="10.5" customHeight="1">
      <c r="A36" s="115"/>
      <c r="B36" s="654" t="s">
        <v>845</v>
      </c>
      <c r="C36" s="47">
        <v>-65</v>
      </c>
      <c r="D36" s="77">
        <v>-66</v>
      </c>
      <c r="E36" s="77">
        <v>-66</v>
      </c>
      <c r="F36" s="77">
        <v>-69</v>
      </c>
      <c r="G36" s="77">
        <v>-72</v>
      </c>
      <c r="H36" s="77">
        <v>-74</v>
      </c>
      <c r="I36" s="77">
        <v>-73</v>
      </c>
      <c r="J36" s="77">
        <v>-80</v>
      </c>
      <c r="K36" s="77">
        <v>-80</v>
      </c>
      <c r="L36" s="326"/>
      <c r="M36" s="697"/>
      <c r="N36" s="659"/>
      <c r="O36" s="656">
        <v>-266</v>
      </c>
      <c r="P36" s="77">
        <v>-299</v>
      </c>
      <c r="Q36" s="77">
        <v>-314</v>
      </c>
      <c r="R36" s="328"/>
    </row>
    <row r="37" spans="1:18" s="638" customFormat="1" ht="10.5" customHeight="1">
      <c r="A37" s="53"/>
      <c r="B37" s="654" t="s">
        <v>846</v>
      </c>
      <c r="C37" s="334">
        <v>168</v>
      </c>
      <c r="D37" s="661">
        <v>199</v>
      </c>
      <c r="E37" s="661">
        <v>183</v>
      </c>
      <c r="F37" s="661">
        <v>253</v>
      </c>
      <c r="G37" s="661">
        <v>150</v>
      </c>
      <c r="H37" s="661">
        <v>178</v>
      </c>
      <c r="I37" s="661">
        <v>196</v>
      </c>
      <c r="J37" s="661">
        <v>267</v>
      </c>
      <c r="K37" s="661">
        <v>175</v>
      </c>
      <c r="L37" s="698"/>
      <c r="M37" s="699"/>
      <c r="N37" s="663"/>
      <c r="O37" s="335">
        <v>803</v>
      </c>
      <c r="P37" s="71">
        <v>791</v>
      </c>
      <c r="Q37" s="71">
        <v>678</v>
      </c>
      <c r="R37" s="79"/>
    </row>
    <row r="38" spans="1:18" s="638" customFormat="1" ht="10.5" customHeight="1">
      <c r="A38" s="639"/>
      <c r="B38" s="639"/>
      <c r="C38" s="331"/>
      <c r="D38" s="168"/>
      <c r="E38" s="168"/>
      <c r="F38" s="168"/>
      <c r="G38" s="168"/>
      <c r="H38" s="168"/>
      <c r="I38" s="168"/>
      <c r="J38" s="168"/>
      <c r="K38" s="168"/>
      <c r="L38" s="168"/>
      <c r="M38" s="168"/>
      <c r="N38" s="168"/>
      <c r="O38" s="331"/>
      <c r="P38" s="77"/>
      <c r="Q38" s="77"/>
      <c r="R38" s="700"/>
    </row>
    <row r="39" spans="1:18" s="638" customFormat="1" ht="10.5" customHeight="1">
      <c r="A39" s="2102" t="s">
        <v>120</v>
      </c>
      <c r="B39" s="2102"/>
      <c r="C39" s="701"/>
      <c r="D39" s="305"/>
      <c r="E39" s="305"/>
      <c r="F39" s="305"/>
      <c r="G39" s="305"/>
      <c r="H39" s="305"/>
      <c r="I39" s="305"/>
      <c r="J39" s="305"/>
      <c r="K39" s="305"/>
      <c r="L39" s="702"/>
      <c r="M39" s="162"/>
      <c r="N39" s="304"/>
      <c r="O39" s="703"/>
      <c r="P39" s="305"/>
      <c r="Q39" s="305"/>
      <c r="R39" s="7"/>
    </row>
    <row r="40" spans="1:18" s="638" customFormat="1" ht="10.5" customHeight="1">
      <c r="A40" s="88"/>
      <c r="B40" s="704" t="s">
        <v>123</v>
      </c>
      <c r="C40" s="47">
        <v>15614</v>
      </c>
      <c r="D40" s="48">
        <v>16106</v>
      </c>
      <c r="E40" s="48">
        <v>18375</v>
      </c>
      <c r="F40" s="48">
        <v>19755</v>
      </c>
      <c r="G40" s="48">
        <v>21311</v>
      </c>
      <c r="H40" s="48">
        <v>15405</v>
      </c>
      <c r="I40" s="48">
        <v>13816</v>
      </c>
      <c r="J40" s="48">
        <v>14331</v>
      </c>
      <c r="K40" s="48">
        <v>8783</v>
      </c>
      <c r="L40" s="49"/>
      <c r="M40" s="705"/>
      <c r="N40" s="395"/>
      <c r="O40" s="52">
        <v>15614</v>
      </c>
      <c r="P40" s="48">
        <v>21311</v>
      </c>
      <c r="Q40" s="48">
        <v>8783</v>
      </c>
      <c r="R40" s="706"/>
    </row>
    <row r="41" spans="1:18" s="638" customFormat="1" ht="10.5" customHeight="1">
      <c r="A41" s="88"/>
      <c r="B41" s="654" t="s">
        <v>124</v>
      </c>
      <c r="C41" s="448">
        <v>1396</v>
      </c>
      <c r="D41" s="343">
        <v>1416</v>
      </c>
      <c r="E41" s="343">
        <v>1304</v>
      </c>
      <c r="F41" s="343">
        <v>1298</v>
      </c>
      <c r="G41" s="343">
        <v>1314</v>
      </c>
      <c r="H41" s="343">
        <v>1327</v>
      </c>
      <c r="I41" s="343">
        <v>1262</v>
      </c>
      <c r="J41" s="343">
        <v>1237</v>
      </c>
      <c r="K41" s="343">
        <v>1260</v>
      </c>
      <c r="L41" s="167"/>
      <c r="M41" s="168"/>
      <c r="N41" s="655"/>
      <c r="O41" s="402">
        <v>1396</v>
      </c>
      <c r="P41" s="343">
        <v>1314</v>
      </c>
      <c r="Q41" s="343">
        <v>1260</v>
      </c>
      <c r="R41" s="404"/>
    </row>
    <row r="42" spans="1:18" s="638" customFormat="1" ht="9" customHeight="1">
      <c r="A42" s="707"/>
      <c r="B42" s="707"/>
      <c r="C42" s="708"/>
      <c r="D42" s="708"/>
      <c r="E42" s="700"/>
      <c r="F42" s="700"/>
      <c r="G42" s="700"/>
      <c r="H42" s="700"/>
      <c r="I42" s="700"/>
      <c r="J42" s="700"/>
      <c r="K42" s="700"/>
      <c r="L42" s="700"/>
      <c r="M42" s="708"/>
      <c r="N42" s="708"/>
      <c r="O42" s="700"/>
      <c r="P42" s="700"/>
      <c r="Q42" s="700"/>
      <c r="R42" s="199"/>
    </row>
    <row r="43" spans="1:18" s="709" customFormat="1" ht="9" customHeight="1">
      <c r="A43" s="353">
        <v>1</v>
      </c>
      <c r="B43" s="2229" t="s">
        <v>156</v>
      </c>
      <c r="C43" s="2229"/>
      <c r="D43" s="2229"/>
      <c r="E43" s="2229"/>
      <c r="F43" s="2229"/>
      <c r="G43" s="2229"/>
      <c r="H43" s="2229"/>
      <c r="I43" s="2229"/>
      <c r="J43" s="2229"/>
      <c r="K43" s="2229"/>
      <c r="L43" s="2229"/>
      <c r="M43" s="2229"/>
      <c r="N43" s="2229"/>
      <c r="O43" s="2229"/>
      <c r="P43" s="2229"/>
      <c r="Q43" s="2229"/>
      <c r="R43" s="2229"/>
    </row>
    <row r="44" spans="1:18" s="709" customFormat="1" ht="18" customHeight="1">
      <c r="A44" s="353">
        <v>2</v>
      </c>
      <c r="B44" s="2226" t="s">
        <v>157</v>
      </c>
      <c r="C44" s="2226"/>
      <c r="D44" s="2226"/>
      <c r="E44" s="2226"/>
      <c r="F44" s="2226"/>
      <c r="G44" s="2226"/>
      <c r="H44" s="2226"/>
      <c r="I44" s="2226"/>
      <c r="J44" s="2226"/>
      <c r="K44" s="2226"/>
      <c r="L44" s="2226"/>
      <c r="M44" s="2226"/>
      <c r="N44" s="2226"/>
      <c r="O44" s="2226"/>
      <c r="P44" s="2226"/>
      <c r="Q44" s="2226"/>
      <c r="R44" s="2226"/>
    </row>
    <row r="45" spans="1:18" s="638" customFormat="1" ht="9" customHeight="1">
      <c r="A45" s="710">
        <v>3</v>
      </c>
      <c r="B45" s="2225" t="s">
        <v>126</v>
      </c>
      <c r="C45" s="2225"/>
      <c r="D45" s="2225"/>
      <c r="E45" s="2225"/>
      <c r="F45" s="2225"/>
      <c r="G45" s="2225"/>
      <c r="H45" s="2225"/>
      <c r="I45" s="2225"/>
      <c r="J45" s="2225"/>
      <c r="K45" s="2225"/>
      <c r="L45" s="2225"/>
      <c r="M45" s="2225"/>
      <c r="N45" s="2225"/>
      <c r="O45" s="2225"/>
      <c r="P45" s="2225"/>
      <c r="Q45" s="2225"/>
      <c r="R45" s="2225"/>
    </row>
    <row r="46" spans="1:18" s="638" customFormat="1" ht="9" customHeight="1">
      <c r="A46" s="710">
        <v>4</v>
      </c>
      <c r="B46" s="2225" t="s">
        <v>129</v>
      </c>
      <c r="C46" s="2225"/>
      <c r="D46" s="2225"/>
      <c r="E46" s="2225"/>
      <c r="F46" s="2225"/>
      <c r="G46" s="2225"/>
      <c r="H46" s="2225"/>
      <c r="I46" s="2225"/>
      <c r="J46" s="2225"/>
      <c r="K46" s="2225"/>
      <c r="L46" s="2225"/>
      <c r="M46" s="2225"/>
      <c r="N46" s="2225"/>
      <c r="O46" s="2225"/>
      <c r="P46" s="2225"/>
      <c r="Q46" s="2225"/>
      <c r="R46" s="2225"/>
    </row>
    <row r="47" spans="1:18" s="638" customFormat="1" ht="9" customHeight="1">
      <c r="A47" s="711" t="s">
        <v>130</v>
      </c>
      <c r="B47" s="2225" t="s">
        <v>131</v>
      </c>
      <c r="C47" s="2225"/>
      <c r="D47" s="2225"/>
      <c r="E47" s="2225"/>
      <c r="F47" s="2225"/>
      <c r="G47" s="2225"/>
      <c r="H47" s="2225"/>
      <c r="I47" s="2225"/>
      <c r="J47" s="2225"/>
      <c r="K47" s="2225"/>
      <c r="L47" s="2225"/>
      <c r="M47" s="2225"/>
      <c r="N47" s="2225"/>
      <c r="O47" s="2225"/>
      <c r="P47" s="2225"/>
      <c r="Q47" s="2225"/>
      <c r="R47" s="2225"/>
    </row>
  </sheetData>
  <sheetProtection selectLockedCells="1"/>
  <mergeCells count="14">
    <mergeCell ref="B47:R47"/>
    <mergeCell ref="B44:R44"/>
    <mergeCell ref="B46:R46"/>
    <mergeCell ref="A1:R1"/>
    <mergeCell ref="A26:B26"/>
    <mergeCell ref="A32:B32"/>
    <mergeCell ref="A39:B39"/>
    <mergeCell ref="A17:B17"/>
    <mergeCell ref="A3:B3"/>
    <mergeCell ref="A6:B6"/>
    <mergeCell ref="A18:B18"/>
    <mergeCell ref="A20:B20"/>
    <mergeCell ref="B43:R43"/>
    <mergeCell ref="B45:R45"/>
  </mergeCells>
  <pageMargins left="0.25" right="0.25" top="0.5" bottom="0.25" header="0.5" footer="0.5"/>
  <pageSetup paperSize="9" scale="9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zoomScaleNormal="100" workbookViewId="0">
      <selection activeCell="AC30" sqref="AC30"/>
    </sheetView>
  </sheetViews>
  <sheetFormatPr defaultColWidth="9.140625" defaultRowHeight="12.75"/>
  <cols>
    <col min="1" max="2" width="2.140625" style="777" customWidth="1"/>
    <col min="3" max="3" width="34.7109375" style="777" customWidth="1"/>
    <col min="4" max="4" width="9.85546875" style="777" customWidth="1"/>
    <col min="5" max="5" width="8.140625" style="778" customWidth="1"/>
    <col min="6" max="6" width="8.140625" style="779" customWidth="1"/>
    <col min="7" max="12" width="8.140625" style="776" customWidth="1"/>
    <col min="13" max="13" width="1.28515625" style="776" customWidth="1"/>
    <col min="14" max="14" width="1.7109375" style="776" customWidth="1"/>
    <col min="15" max="15" width="1.28515625" style="780" customWidth="1"/>
    <col min="16" max="16" width="9.85546875" style="779" customWidth="1"/>
    <col min="17" max="18" width="8.140625" style="776" customWidth="1"/>
    <col min="19" max="19" width="1.28515625" style="781" customWidth="1"/>
    <col min="20" max="20" width="9.140625" style="781" customWidth="1"/>
    <col min="21" max="21" width="9.140625" style="776" customWidth="1"/>
    <col min="22" max="22" width="9.140625" style="782" customWidth="1"/>
    <col min="23" max="24" width="9.140625" style="783" customWidth="1"/>
    <col min="25" max="25" width="9.140625" style="776" customWidth="1"/>
    <col min="26" max="16384" width="9.140625" style="776"/>
  </cols>
  <sheetData>
    <row r="1" spans="1:19" ht="15.75" customHeight="1">
      <c r="A1" s="2137" t="s">
        <v>158</v>
      </c>
      <c r="B1" s="2137"/>
      <c r="C1" s="2137"/>
      <c r="D1" s="2137"/>
      <c r="E1" s="2137"/>
      <c r="F1" s="2137"/>
      <c r="G1" s="2137"/>
      <c r="H1" s="2137"/>
      <c r="I1" s="2137"/>
      <c r="J1" s="2137"/>
      <c r="K1" s="2137"/>
      <c r="L1" s="2137"/>
      <c r="M1" s="2137"/>
      <c r="N1" s="2137"/>
      <c r="O1" s="2137"/>
      <c r="P1" s="2137"/>
      <c r="Q1" s="2137"/>
      <c r="R1" s="2137"/>
      <c r="S1" s="2137"/>
    </row>
    <row r="2" spans="1:19" s="718" customFormat="1" ht="9.75" customHeight="1">
      <c r="A2" s="8"/>
      <c r="B2" s="8"/>
      <c r="C2" s="8"/>
      <c r="D2" s="5"/>
      <c r="E2" s="5"/>
      <c r="F2" s="5"/>
      <c r="G2" s="5"/>
      <c r="H2" s="5"/>
      <c r="I2" s="5"/>
      <c r="J2" s="5"/>
      <c r="K2" s="5"/>
      <c r="L2" s="5"/>
      <c r="M2" s="5"/>
      <c r="N2" s="20"/>
      <c r="O2" s="20"/>
      <c r="P2" s="5"/>
      <c r="Q2" s="5"/>
      <c r="R2" s="5"/>
      <c r="S2" s="640"/>
    </row>
    <row r="3" spans="1:19" s="718" customFormat="1" ht="9.75" customHeight="1">
      <c r="A3" s="2112" t="s">
        <v>57</v>
      </c>
      <c r="B3" s="2112"/>
      <c r="C3" s="2112"/>
      <c r="D3" s="304"/>
      <c r="E3" s="305"/>
      <c r="F3" s="305"/>
      <c r="G3" s="305"/>
      <c r="H3" s="305"/>
      <c r="I3" s="305"/>
      <c r="J3" s="305"/>
      <c r="K3" s="305"/>
      <c r="L3" s="305"/>
      <c r="M3" s="306"/>
      <c r="N3" s="719"/>
      <c r="O3" s="304"/>
      <c r="P3" s="10" t="s">
        <v>1</v>
      </c>
      <c r="Q3" s="11" t="s">
        <v>2</v>
      </c>
      <c r="R3" s="11" t="s">
        <v>3</v>
      </c>
      <c r="S3" s="643"/>
    </row>
    <row r="4" spans="1:19" s="718" customFormat="1" ht="9.75" customHeight="1">
      <c r="A4" s="310"/>
      <c r="B4" s="310"/>
      <c r="C4" s="310"/>
      <c r="D4" s="13" t="s">
        <v>4</v>
      </c>
      <c r="E4" s="14" t="s">
        <v>5</v>
      </c>
      <c r="F4" s="14" t="s">
        <v>6</v>
      </c>
      <c r="G4" s="14" t="s">
        <v>7</v>
      </c>
      <c r="H4" s="14" t="s">
        <v>8</v>
      </c>
      <c r="I4" s="14" t="s">
        <v>9</v>
      </c>
      <c r="J4" s="14" t="s">
        <v>10</v>
      </c>
      <c r="K4" s="14" t="s">
        <v>11</v>
      </c>
      <c r="L4" s="14" t="s">
        <v>12</v>
      </c>
      <c r="M4" s="311"/>
      <c r="N4" s="162"/>
      <c r="O4" s="312"/>
      <c r="P4" s="18" t="s">
        <v>13</v>
      </c>
      <c r="Q4" s="14" t="s">
        <v>13</v>
      </c>
      <c r="R4" s="14" t="s">
        <v>13</v>
      </c>
      <c r="S4" s="313"/>
    </row>
    <row r="5" spans="1:19" s="718" customFormat="1" ht="9.75" customHeight="1">
      <c r="A5" s="645"/>
      <c r="B5" s="645"/>
      <c r="C5" s="645"/>
      <c r="D5" s="720"/>
      <c r="E5" s="721"/>
      <c r="F5" s="721"/>
      <c r="G5" s="721"/>
      <c r="H5" s="721"/>
      <c r="I5" s="721"/>
      <c r="J5" s="721"/>
      <c r="K5" s="721"/>
      <c r="L5" s="721"/>
      <c r="M5" s="721"/>
      <c r="N5" s="722"/>
      <c r="O5" s="721"/>
      <c r="P5" s="721"/>
      <c r="Q5" s="721"/>
      <c r="R5" s="721"/>
      <c r="S5" s="721"/>
    </row>
    <row r="6" spans="1:19" s="718" customFormat="1" ht="9.75" customHeight="1">
      <c r="A6" s="2102" t="s">
        <v>106</v>
      </c>
      <c r="B6" s="2102"/>
      <c r="C6" s="2102"/>
      <c r="D6" s="723"/>
      <c r="E6" s="724"/>
      <c r="F6" s="724"/>
      <c r="G6" s="724"/>
      <c r="H6" s="724"/>
      <c r="I6" s="724"/>
      <c r="J6" s="724"/>
      <c r="K6" s="724"/>
      <c r="L6" s="724"/>
      <c r="M6" s="725"/>
      <c r="N6" s="722"/>
      <c r="O6" s="726"/>
      <c r="P6" s="724"/>
      <c r="Q6" s="724"/>
      <c r="R6" s="724"/>
      <c r="S6" s="725"/>
    </row>
    <row r="7" spans="1:19" s="718" customFormat="1" ht="9.75" customHeight="1">
      <c r="A7" s="88"/>
      <c r="B7" s="2213" t="s">
        <v>159</v>
      </c>
      <c r="C7" s="2213"/>
      <c r="D7" s="47">
        <v>127</v>
      </c>
      <c r="E7" s="48">
        <v>172</v>
      </c>
      <c r="F7" s="48">
        <v>185</v>
      </c>
      <c r="G7" s="48">
        <v>179</v>
      </c>
      <c r="H7" s="48">
        <v>183</v>
      </c>
      <c r="I7" s="48">
        <v>183</v>
      </c>
      <c r="J7" s="48">
        <v>178</v>
      </c>
      <c r="K7" s="48">
        <v>179</v>
      </c>
      <c r="L7" s="48">
        <v>176</v>
      </c>
      <c r="M7" s="326"/>
      <c r="N7" s="168"/>
      <c r="O7" s="491"/>
      <c r="P7" s="52">
        <v>663</v>
      </c>
      <c r="Q7" s="325">
        <v>723</v>
      </c>
      <c r="R7" s="325">
        <v>722</v>
      </c>
      <c r="S7" s="328"/>
    </row>
    <row r="8" spans="1:19" s="718" customFormat="1" ht="9.75" customHeight="1">
      <c r="A8" s="88"/>
      <c r="B8" s="2213" t="s">
        <v>135</v>
      </c>
      <c r="C8" s="2213"/>
      <c r="D8" s="397">
        <v>32</v>
      </c>
      <c r="E8" s="451">
        <v>11</v>
      </c>
      <c r="F8" s="451">
        <v>25</v>
      </c>
      <c r="G8" s="451">
        <v>-45</v>
      </c>
      <c r="H8" s="451">
        <v>27</v>
      </c>
      <c r="I8" s="451">
        <v>61</v>
      </c>
      <c r="J8" s="451">
        <v>-97</v>
      </c>
      <c r="K8" s="451">
        <v>-95</v>
      </c>
      <c r="L8" s="451">
        <v>-78</v>
      </c>
      <c r="M8" s="167"/>
      <c r="N8" s="168"/>
      <c r="O8" s="655"/>
      <c r="P8" s="656">
        <v>23</v>
      </c>
      <c r="Q8" s="343">
        <v>-104</v>
      </c>
      <c r="R8" s="343">
        <v>152</v>
      </c>
      <c r="S8" s="404"/>
    </row>
    <row r="9" spans="1:19" s="718" customFormat="1" ht="9.75" customHeight="1">
      <c r="A9" s="88"/>
      <c r="B9" s="2213" t="s">
        <v>839</v>
      </c>
      <c r="C9" s="2213"/>
      <c r="D9" s="47">
        <v>159</v>
      </c>
      <c r="E9" s="325">
        <v>183</v>
      </c>
      <c r="F9" s="325">
        <v>210</v>
      </c>
      <c r="G9" s="325">
        <v>134</v>
      </c>
      <c r="H9" s="325">
        <v>210</v>
      </c>
      <c r="I9" s="325">
        <v>244</v>
      </c>
      <c r="J9" s="325">
        <v>81</v>
      </c>
      <c r="K9" s="325">
        <v>84</v>
      </c>
      <c r="L9" s="325">
        <v>98</v>
      </c>
      <c r="M9" s="326"/>
      <c r="N9" s="168"/>
      <c r="O9" s="491"/>
      <c r="P9" s="52">
        <v>686</v>
      </c>
      <c r="Q9" s="325">
        <v>619</v>
      </c>
      <c r="R9" s="325">
        <v>874</v>
      </c>
      <c r="S9" s="328"/>
    </row>
    <row r="10" spans="1:19" s="718" customFormat="1" ht="9.75" customHeight="1">
      <c r="A10" s="88"/>
      <c r="B10" s="2213" t="s">
        <v>792</v>
      </c>
      <c r="C10" s="2213"/>
      <c r="D10" s="47">
        <v>45</v>
      </c>
      <c r="E10" s="340">
        <v>44</v>
      </c>
      <c r="F10" s="340">
        <v>1</v>
      </c>
      <c r="G10" s="340">
        <v>12</v>
      </c>
      <c r="H10" s="340">
        <v>5</v>
      </c>
      <c r="I10" s="340">
        <v>3</v>
      </c>
      <c r="J10" s="340">
        <v>3</v>
      </c>
      <c r="K10" s="340">
        <v>9</v>
      </c>
      <c r="L10" s="340">
        <v>9</v>
      </c>
      <c r="M10" s="49"/>
      <c r="N10" s="77"/>
      <c r="O10" s="395"/>
      <c r="P10" s="52">
        <v>102</v>
      </c>
      <c r="Q10" s="340">
        <v>20</v>
      </c>
      <c r="R10" s="340">
        <v>22</v>
      </c>
      <c r="S10" s="328"/>
    </row>
    <row r="11" spans="1:19" s="718" customFormat="1" ht="9.75" customHeight="1">
      <c r="A11" s="88"/>
      <c r="B11" s="2213" t="s">
        <v>793</v>
      </c>
      <c r="C11" s="2213"/>
      <c r="D11" s="397">
        <v>-15</v>
      </c>
      <c r="E11" s="398">
        <v>-11</v>
      </c>
      <c r="F11" s="398">
        <v>5</v>
      </c>
      <c r="G11" s="398">
        <v>-6</v>
      </c>
      <c r="H11" s="398">
        <v>-18</v>
      </c>
      <c r="I11" s="398">
        <v>-16</v>
      </c>
      <c r="J11" s="398">
        <v>-14</v>
      </c>
      <c r="K11" s="398">
        <v>-5</v>
      </c>
      <c r="L11" s="398">
        <v>6</v>
      </c>
      <c r="M11" s="407"/>
      <c r="N11" s="77"/>
      <c r="O11" s="401"/>
      <c r="P11" s="656">
        <v>-27</v>
      </c>
      <c r="Q11" s="398">
        <v>-53</v>
      </c>
      <c r="R11" s="398">
        <v>111</v>
      </c>
      <c r="S11" s="404"/>
    </row>
    <row r="12" spans="1:19" s="718" customFormat="1" ht="9.75" customHeight="1">
      <c r="A12" s="53"/>
      <c r="B12" s="2213" t="s">
        <v>160</v>
      </c>
      <c r="C12" s="2213"/>
      <c r="D12" s="47">
        <v>30</v>
      </c>
      <c r="E12" s="325">
        <v>33</v>
      </c>
      <c r="F12" s="325">
        <v>6</v>
      </c>
      <c r="G12" s="325">
        <v>6</v>
      </c>
      <c r="H12" s="325">
        <v>-13</v>
      </c>
      <c r="I12" s="325">
        <v>-13</v>
      </c>
      <c r="J12" s="325">
        <v>-11</v>
      </c>
      <c r="K12" s="325">
        <v>4</v>
      </c>
      <c r="L12" s="325">
        <v>15</v>
      </c>
      <c r="M12" s="326"/>
      <c r="N12" s="168"/>
      <c r="O12" s="491"/>
      <c r="P12" s="52">
        <v>75</v>
      </c>
      <c r="Q12" s="325">
        <v>-33</v>
      </c>
      <c r="R12" s="325">
        <v>133</v>
      </c>
      <c r="S12" s="328"/>
    </row>
    <row r="13" spans="1:19" s="718" customFormat="1" ht="9.75" customHeight="1">
      <c r="A13" s="88"/>
      <c r="B13" s="2213" t="s">
        <v>161</v>
      </c>
      <c r="C13" s="2213"/>
      <c r="D13" s="397">
        <v>350</v>
      </c>
      <c r="E13" s="343">
        <v>324</v>
      </c>
      <c r="F13" s="343">
        <v>282</v>
      </c>
      <c r="G13" s="343">
        <v>324</v>
      </c>
      <c r="H13" s="343">
        <v>334</v>
      </c>
      <c r="I13" s="343">
        <v>365</v>
      </c>
      <c r="J13" s="343">
        <v>301</v>
      </c>
      <c r="K13" s="343">
        <v>295</v>
      </c>
      <c r="L13" s="343">
        <v>425</v>
      </c>
      <c r="M13" s="167"/>
      <c r="N13" s="168"/>
      <c r="O13" s="655"/>
      <c r="P13" s="656">
        <v>1280</v>
      </c>
      <c r="Q13" s="451">
        <v>1295</v>
      </c>
      <c r="R13" s="451">
        <v>1351</v>
      </c>
      <c r="S13" s="404"/>
    </row>
    <row r="14" spans="1:19" s="718" customFormat="1" ht="9.75" customHeight="1">
      <c r="A14" s="88"/>
      <c r="B14" s="2213" t="s">
        <v>162</v>
      </c>
      <c r="C14" s="2213"/>
      <c r="D14" s="47">
        <v>-221</v>
      </c>
      <c r="E14" s="325">
        <v>-174</v>
      </c>
      <c r="F14" s="325">
        <v>-78</v>
      </c>
      <c r="G14" s="325">
        <v>-196</v>
      </c>
      <c r="H14" s="325">
        <v>-111</v>
      </c>
      <c r="I14" s="325">
        <v>-108</v>
      </c>
      <c r="J14" s="325">
        <v>-209</v>
      </c>
      <c r="K14" s="325">
        <v>-215</v>
      </c>
      <c r="L14" s="325">
        <v>-342</v>
      </c>
      <c r="M14" s="326"/>
      <c r="N14" s="168"/>
      <c r="O14" s="491"/>
      <c r="P14" s="52">
        <v>-669</v>
      </c>
      <c r="Q14" s="325">
        <v>-643</v>
      </c>
      <c r="R14" s="325">
        <v>-610</v>
      </c>
      <c r="S14" s="328"/>
    </row>
    <row r="15" spans="1:19" s="718" customFormat="1" ht="9.75" customHeight="1">
      <c r="A15" s="53"/>
      <c r="B15" s="2213" t="s">
        <v>841</v>
      </c>
      <c r="C15" s="2213"/>
      <c r="D15" s="47">
        <v>-124</v>
      </c>
      <c r="E15" s="168">
        <v>-127</v>
      </c>
      <c r="F15" s="168">
        <v>-116</v>
      </c>
      <c r="G15" s="168">
        <v>-98</v>
      </c>
      <c r="H15" s="168">
        <v>-108</v>
      </c>
      <c r="I15" s="168">
        <v>-60</v>
      </c>
      <c r="J15" s="168">
        <v>-177</v>
      </c>
      <c r="K15" s="168">
        <v>-165</v>
      </c>
      <c r="L15" s="168">
        <v>-182</v>
      </c>
      <c r="M15" s="326"/>
      <c r="N15" s="168"/>
      <c r="O15" s="659"/>
      <c r="P15" s="52">
        <v>-465</v>
      </c>
      <c r="Q15" s="168">
        <v>-510</v>
      </c>
      <c r="R15" s="168">
        <v>-675</v>
      </c>
      <c r="S15" s="328"/>
    </row>
    <row r="16" spans="1:19" s="718" customFormat="1" ht="9.75" customHeight="1">
      <c r="A16" s="2227" t="s">
        <v>163</v>
      </c>
      <c r="B16" s="2227"/>
      <c r="C16" s="2227"/>
      <c r="D16" s="334">
        <v>-97</v>
      </c>
      <c r="E16" s="661">
        <v>-47</v>
      </c>
      <c r="F16" s="661">
        <v>38</v>
      </c>
      <c r="G16" s="661">
        <v>-98</v>
      </c>
      <c r="H16" s="661">
        <v>-3</v>
      </c>
      <c r="I16" s="661">
        <v>-48</v>
      </c>
      <c r="J16" s="661">
        <v>-32</v>
      </c>
      <c r="K16" s="661">
        <v>-50</v>
      </c>
      <c r="L16" s="661">
        <v>-160</v>
      </c>
      <c r="M16" s="662"/>
      <c r="N16" s="168"/>
      <c r="O16" s="663"/>
      <c r="P16" s="335">
        <v>-204</v>
      </c>
      <c r="Q16" s="661">
        <v>-133</v>
      </c>
      <c r="R16" s="661">
        <v>65</v>
      </c>
      <c r="S16" s="79"/>
    </row>
    <row r="17" spans="1:19" s="718" customFormat="1" ht="9.75" customHeight="1">
      <c r="A17" s="2153" t="s">
        <v>164</v>
      </c>
      <c r="B17" s="2153"/>
      <c r="C17" s="2153"/>
      <c r="D17" s="330"/>
      <c r="E17" s="168"/>
      <c r="F17" s="168"/>
      <c r="G17" s="168"/>
      <c r="H17" s="168"/>
      <c r="I17" s="168"/>
      <c r="J17" s="168"/>
      <c r="K17" s="168"/>
      <c r="L17" s="168"/>
      <c r="M17" s="326"/>
      <c r="N17" s="168"/>
      <c r="O17" s="659"/>
      <c r="P17" s="331"/>
      <c r="Q17" s="168"/>
      <c r="R17" s="168"/>
      <c r="S17" s="328"/>
    </row>
    <row r="18" spans="1:19" s="718" customFormat="1" ht="9.75" customHeight="1">
      <c r="A18" s="88"/>
      <c r="B18" s="2112" t="s">
        <v>139</v>
      </c>
      <c r="C18" s="2112"/>
      <c r="D18" s="47">
        <v>2</v>
      </c>
      <c r="E18" s="325">
        <v>4</v>
      </c>
      <c r="F18" s="325">
        <v>6</v>
      </c>
      <c r="G18" s="325">
        <v>5</v>
      </c>
      <c r="H18" s="325">
        <v>5</v>
      </c>
      <c r="I18" s="325">
        <v>4</v>
      </c>
      <c r="J18" s="325">
        <v>5</v>
      </c>
      <c r="K18" s="325">
        <v>5</v>
      </c>
      <c r="L18" s="325">
        <v>4</v>
      </c>
      <c r="M18" s="326"/>
      <c r="N18" s="168"/>
      <c r="O18" s="491"/>
      <c r="P18" s="52">
        <v>17</v>
      </c>
      <c r="Q18" s="325">
        <v>19</v>
      </c>
      <c r="R18" s="325">
        <v>20</v>
      </c>
      <c r="S18" s="328"/>
    </row>
    <row r="19" spans="1:19" s="718" customFormat="1" ht="9.75" customHeight="1">
      <c r="A19" s="53"/>
      <c r="B19" s="2228" t="s">
        <v>165</v>
      </c>
      <c r="C19" s="2228"/>
      <c r="D19" s="448">
        <v>-99</v>
      </c>
      <c r="E19" s="343">
        <v>-51</v>
      </c>
      <c r="F19" s="343">
        <v>32</v>
      </c>
      <c r="G19" s="343">
        <v>-103</v>
      </c>
      <c r="H19" s="343">
        <v>-8</v>
      </c>
      <c r="I19" s="343">
        <v>-52</v>
      </c>
      <c r="J19" s="343">
        <v>-37</v>
      </c>
      <c r="K19" s="343">
        <v>-55</v>
      </c>
      <c r="L19" s="343">
        <v>-164</v>
      </c>
      <c r="M19" s="167"/>
      <c r="N19" s="168"/>
      <c r="O19" s="655"/>
      <c r="P19" s="402">
        <v>-221</v>
      </c>
      <c r="Q19" s="343">
        <v>-152</v>
      </c>
      <c r="R19" s="343">
        <v>45</v>
      </c>
      <c r="S19" s="404"/>
    </row>
    <row r="20" spans="1:19" s="718" customFormat="1" ht="9.75" customHeight="1">
      <c r="A20" s="728"/>
      <c r="B20" s="728"/>
      <c r="C20" s="728"/>
      <c r="D20" s="335"/>
      <c r="E20" s="343"/>
      <c r="F20" s="343"/>
      <c r="G20" s="343"/>
      <c r="H20" s="343"/>
      <c r="I20" s="343"/>
      <c r="J20" s="343"/>
      <c r="K20" s="343"/>
      <c r="L20" s="343"/>
      <c r="M20" s="343"/>
      <c r="N20" s="168"/>
      <c r="O20" s="343"/>
      <c r="P20" s="335"/>
      <c r="Q20" s="343"/>
      <c r="R20" s="343"/>
      <c r="S20" s="729"/>
    </row>
    <row r="21" spans="1:19" s="718" customFormat="1" ht="9.75" customHeight="1">
      <c r="A21" s="2102" t="s">
        <v>839</v>
      </c>
      <c r="B21" s="2102"/>
      <c r="C21" s="2102"/>
      <c r="D21" s="664"/>
      <c r="E21" s="665"/>
      <c r="F21" s="665"/>
      <c r="G21" s="665"/>
      <c r="H21" s="665"/>
      <c r="I21" s="665"/>
      <c r="J21" s="665"/>
      <c r="K21" s="665"/>
      <c r="L21" s="665"/>
      <c r="M21" s="730"/>
      <c r="N21" s="168"/>
      <c r="O21" s="666"/>
      <c r="P21" s="667"/>
      <c r="Q21" s="665"/>
      <c r="R21" s="665"/>
      <c r="S21" s="328"/>
    </row>
    <row r="22" spans="1:19" s="718" customFormat="1" ht="9.75" customHeight="1">
      <c r="A22" s="88"/>
      <c r="B22" s="2112" t="s">
        <v>850</v>
      </c>
      <c r="C22" s="2112"/>
      <c r="D22" s="47">
        <v>83</v>
      </c>
      <c r="E22" s="325">
        <v>42</v>
      </c>
      <c r="F22" s="325">
        <v>38</v>
      </c>
      <c r="G22" s="325">
        <v>-34</v>
      </c>
      <c r="H22" s="325">
        <v>77</v>
      </c>
      <c r="I22" s="325">
        <v>77</v>
      </c>
      <c r="J22" s="325">
        <v>-46</v>
      </c>
      <c r="K22" s="325">
        <v>-59</v>
      </c>
      <c r="L22" s="325">
        <v>-46</v>
      </c>
      <c r="M22" s="326"/>
      <c r="N22" s="168"/>
      <c r="O22" s="491"/>
      <c r="P22" s="52">
        <v>129</v>
      </c>
      <c r="Q22" s="325">
        <v>49</v>
      </c>
      <c r="R22" s="325">
        <v>-164</v>
      </c>
      <c r="S22" s="328"/>
    </row>
    <row r="23" spans="1:19" s="718" customFormat="1" ht="9.75" customHeight="1">
      <c r="A23" s="53"/>
      <c r="B23" s="2228" t="s">
        <v>111</v>
      </c>
      <c r="C23" s="2228"/>
      <c r="D23" s="47">
        <v>76</v>
      </c>
      <c r="E23" s="168">
        <v>141</v>
      </c>
      <c r="F23" s="168">
        <v>172</v>
      </c>
      <c r="G23" s="168">
        <v>168</v>
      </c>
      <c r="H23" s="168">
        <v>133</v>
      </c>
      <c r="I23" s="168">
        <v>167</v>
      </c>
      <c r="J23" s="168">
        <v>127</v>
      </c>
      <c r="K23" s="168">
        <v>143</v>
      </c>
      <c r="L23" s="168">
        <v>144</v>
      </c>
      <c r="M23" s="326"/>
      <c r="N23" s="168"/>
      <c r="O23" s="659"/>
      <c r="P23" s="52">
        <v>557</v>
      </c>
      <c r="Q23" s="168">
        <v>570</v>
      </c>
      <c r="R23" s="168">
        <v>1038</v>
      </c>
      <c r="S23" s="328"/>
    </row>
    <row r="24" spans="1:19" s="718" customFormat="1" ht="9.75" customHeight="1">
      <c r="A24" s="20"/>
      <c r="B24" s="20"/>
      <c r="C24" s="20"/>
      <c r="D24" s="334">
        <v>159</v>
      </c>
      <c r="E24" s="661">
        <v>183</v>
      </c>
      <c r="F24" s="661">
        <v>210</v>
      </c>
      <c r="G24" s="661">
        <v>134</v>
      </c>
      <c r="H24" s="661">
        <v>210</v>
      </c>
      <c r="I24" s="661">
        <v>244</v>
      </c>
      <c r="J24" s="661">
        <v>81</v>
      </c>
      <c r="K24" s="661">
        <v>84</v>
      </c>
      <c r="L24" s="661">
        <v>98</v>
      </c>
      <c r="M24" s="662"/>
      <c r="N24" s="168"/>
      <c r="O24" s="663"/>
      <c r="P24" s="335">
        <v>686</v>
      </c>
      <c r="Q24" s="661">
        <v>619</v>
      </c>
      <c r="R24" s="661">
        <v>874</v>
      </c>
      <c r="S24" s="79"/>
    </row>
    <row r="25" spans="1:19" s="718" customFormat="1" ht="9.75" customHeight="1">
      <c r="A25" s="640"/>
      <c r="B25" s="640"/>
      <c r="C25" s="640"/>
      <c r="D25" s="331"/>
      <c r="E25" s="168"/>
      <c r="F25" s="168"/>
      <c r="G25" s="168"/>
      <c r="H25" s="168"/>
      <c r="I25" s="168"/>
      <c r="J25" s="168"/>
      <c r="K25" s="168"/>
      <c r="L25" s="168"/>
      <c r="M25" s="168"/>
      <c r="N25" s="168"/>
      <c r="O25" s="168"/>
      <c r="P25" s="331"/>
      <c r="Q25" s="168"/>
      <c r="R25" s="168"/>
      <c r="S25" s="700"/>
    </row>
    <row r="26" spans="1:19" s="718" customFormat="1" ht="9.75" customHeight="1">
      <c r="A26" s="2102" t="s">
        <v>120</v>
      </c>
      <c r="B26" s="2102"/>
      <c r="C26" s="2102"/>
      <c r="D26" s="485"/>
      <c r="E26" s="486"/>
      <c r="F26" s="486"/>
      <c r="G26" s="486"/>
      <c r="H26" s="486"/>
      <c r="I26" s="486"/>
      <c r="J26" s="486"/>
      <c r="K26" s="486"/>
      <c r="L26" s="486"/>
      <c r="M26" s="669"/>
      <c r="N26" s="168"/>
      <c r="O26" s="488"/>
      <c r="P26" s="489"/>
      <c r="Q26" s="486"/>
      <c r="R26" s="486"/>
      <c r="S26" s="430"/>
    </row>
    <row r="27" spans="1:19" s="718" customFormat="1" ht="9.75" customHeight="1">
      <c r="A27" s="731"/>
      <c r="B27" s="2112" t="s">
        <v>849</v>
      </c>
      <c r="C27" s="2112"/>
      <c r="D27" s="732"/>
      <c r="E27" s="733"/>
      <c r="F27" s="733"/>
      <c r="G27" s="733"/>
      <c r="H27" s="733"/>
      <c r="I27" s="733"/>
      <c r="J27" s="733"/>
      <c r="K27" s="733"/>
      <c r="L27" s="733"/>
      <c r="M27" s="734"/>
      <c r="N27" s="735"/>
      <c r="O27" s="736"/>
      <c r="P27" s="737"/>
      <c r="Q27" s="733"/>
      <c r="R27" s="733"/>
      <c r="S27" s="738"/>
    </row>
    <row r="28" spans="1:19" s="718" customFormat="1" ht="9.75" customHeight="1">
      <c r="A28" s="739"/>
      <c r="B28" s="740"/>
      <c r="C28" s="704" t="s">
        <v>143</v>
      </c>
      <c r="D28" s="47">
        <v>15258</v>
      </c>
      <c r="E28" s="77">
        <v>14899</v>
      </c>
      <c r="F28" s="77">
        <v>14801</v>
      </c>
      <c r="G28" s="77">
        <v>14030</v>
      </c>
      <c r="H28" s="77">
        <v>14096</v>
      </c>
      <c r="I28" s="77">
        <v>13952</v>
      </c>
      <c r="J28" s="77">
        <v>15114</v>
      </c>
      <c r="K28" s="77">
        <v>17462</v>
      </c>
      <c r="L28" s="77">
        <v>16815</v>
      </c>
      <c r="M28" s="49"/>
      <c r="N28" s="77"/>
      <c r="O28" s="484"/>
      <c r="P28" s="52">
        <v>15258</v>
      </c>
      <c r="Q28" s="77">
        <v>14096</v>
      </c>
      <c r="R28" s="77">
        <v>16815</v>
      </c>
      <c r="S28" s="742"/>
    </row>
    <row r="29" spans="1:19" s="718" customFormat="1" ht="9.75" customHeight="1">
      <c r="A29" s="743"/>
      <c r="B29" s="743"/>
      <c r="C29" s="744" t="s">
        <v>848</v>
      </c>
      <c r="D29" s="47">
        <v>1887514</v>
      </c>
      <c r="E29" s="75">
        <v>1969286</v>
      </c>
      <c r="F29" s="75">
        <v>1859281</v>
      </c>
      <c r="G29" s="75">
        <v>1798032</v>
      </c>
      <c r="H29" s="75">
        <v>1774798</v>
      </c>
      <c r="I29" s="75">
        <v>1722406</v>
      </c>
      <c r="J29" s="75">
        <v>1743110</v>
      </c>
      <c r="K29" s="75">
        <v>1671378</v>
      </c>
      <c r="L29" s="75">
        <v>1690480</v>
      </c>
      <c r="M29" s="49"/>
      <c r="N29" s="77"/>
      <c r="O29" s="414"/>
      <c r="P29" s="52">
        <v>1887514</v>
      </c>
      <c r="Q29" s="75">
        <v>1774798</v>
      </c>
      <c r="R29" s="75">
        <v>1690480</v>
      </c>
      <c r="S29" s="742"/>
    </row>
    <row r="30" spans="1:19" s="718" customFormat="1" ht="9.75" customHeight="1">
      <c r="A30" s="745"/>
      <c r="B30" s="745"/>
      <c r="C30" s="745"/>
      <c r="D30" s="334">
        <v>1902772</v>
      </c>
      <c r="E30" s="71">
        <v>1984185</v>
      </c>
      <c r="F30" s="71">
        <v>1874082</v>
      </c>
      <c r="G30" s="71">
        <v>1812062</v>
      </c>
      <c r="H30" s="71">
        <v>1788894</v>
      </c>
      <c r="I30" s="71">
        <v>1736358</v>
      </c>
      <c r="J30" s="71">
        <v>1758224</v>
      </c>
      <c r="K30" s="71">
        <v>1688840</v>
      </c>
      <c r="L30" s="71">
        <v>1707295</v>
      </c>
      <c r="M30" s="72"/>
      <c r="N30" s="77"/>
      <c r="O30" s="434"/>
      <c r="P30" s="335">
        <v>1902772</v>
      </c>
      <c r="Q30" s="71">
        <v>1788894</v>
      </c>
      <c r="R30" s="71">
        <v>1707295</v>
      </c>
      <c r="S30" s="66"/>
    </row>
    <row r="31" spans="1:19" s="718" customFormat="1" ht="9.75" customHeight="1">
      <c r="A31" s="746"/>
      <c r="B31" s="2231" t="s">
        <v>847</v>
      </c>
      <c r="C31" s="2231"/>
      <c r="D31" s="732"/>
      <c r="E31" s="747"/>
      <c r="F31" s="747"/>
      <c r="G31" s="747"/>
      <c r="H31" s="747"/>
      <c r="I31" s="747"/>
      <c r="J31" s="747"/>
      <c r="K31" s="747"/>
      <c r="L31" s="747"/>
      <c r="M31" s="748"/>
      <c r="N31" s="749"/>
      <c r="O31" s="750"/>
      <c r="P31" s="737"/>
      <c r="Q31" s="747"/>
      <c r="R31" s="747"/>
      <c r="S31" s="54"/>
    </row>
    <row r="32" spans="1:19" s="718" customFormat="1" ht="9.75" customHeight="1">
      <c r="A32" s="739"/>
      <c r="B32" s="740"/>
      <c r="C32" s="704" t="s">
        <v>143</v>
      </c>
      <c r="D32" s="47">
        <v>357</v>
      </c>
      <c r="E32" s="77">
        <v>215</v>
      </c>
      <c r="F32" s="77">
        <v>216</v>
      </c>
      <c r="G32" s="77">
        <v>223</v>
      </c>
      <c r="H32" s="77">
        <v>232</v>
      </c>
      <c r="I32" s="77">
        <v>202</v>
      </c>
      <c r="J32" s="77">
        <v>273</v>
      </c>
      <c r="K32" s="77">
        <v>259</v>
      </c>
      <c r="L32" s="77">
        <v>258</v>
      </c>
      <c r="M32" s="49"/>
      <c r="N32" s="77"/>
      <c r="O32" s="484"/>
      <c r="P32" s="52">
        <v>357</v>
      </c>
      <c r="Q32" s="77">
        <v>232</v>
      </c>
      <c r="R32" s="77">
        <v>258</v>
      </c>
      <c r="S32" s="742"/>
    </row>
    <row r="33" spans="1:19" s="718" customFormat="1" ht="9.75" customHeight="1">
      <c r="A33" s="743"/>
      <c r="B33" s="743"/>
      <c r="C33" s="744" t="s">
        <v>144</v>
      </c>
      <c r="D33" s="47">
        <v>445</v>
      </c>
      <c r="E33" s="75">
        <v>214</v>
      </c>
      <c r="F33" s="75">
        <v>205</v>
      </c>
      <c r="G33" s="75">
        <v>196</v>
      </c>
      <c r="H33" s="75">
        <v>196</v>
      </c>
      <c r="I33" s="75">
        <v>189</v>
      </c>
      <c r="J33" s="75">
        <v>222</v>
      </c>
      <c r="K33" s="75">
        <v>227</v>
      </c>
      <c r="L33" s="75">
        <v>211</v>
      </c>
      <c r="M33" s="49"/>
      <c r="N33" s="77"/>
      <c r="O33" s="414"/>
      <c r="P33" s="52">
        <v>445</v>
      </c>
      <c r="Q33" s="75">
        <v>196</v>
      </c>
      <c r="R33" s="75">
        <v>211</v>
      </c>
      <c r="S33" s="742"/>
    </row>
    <row r="34" spans="1:19" s="718" customFormat="1" ht="9.75" customHeight="1">
      <c r="A34" s="745"/>
      <c r="B34" s="745"/>
      <c r="C34" s="745"/>
      <c r="D34" s="334">
        <v>802</v>
      </c>
      <c r="E34" s="71">
        <v>429</v>
      </c>
      <c r="F34" s="71">
        <v>421</v>
      </c>
      <c r="G34" s="71">
        <v>419</v>
      </c>
      <c r="H34" s="71">
        <v>428</v>
      </c>
      <c r="I34" s="71">
        <v>391</v>
      </c>
      <c r="J34" s="71">
        <v>495</v>
      </c>
      <c r="K34" s="71">
        <v>486</v>
      </c>
      <c r="L34" s="71">
        <v>469</v>
      </c>
      <c r="M34" s="72"/>
      <c r="N34" s="77"/>
      <c r="O34" s="434"/>
      <c r="P34" s="335">
        <v>802</v>
      </c>
      <c r="Q34" s="71">
        <v>428</v>
      </c>
      <c r="R34" s="71">
        <v>469</v>
      </c>
      <c r="S34" s="66"/>
    </row>
    <row r="35" spans="1:19" s="718" customFormat="1" ht="9.75" customHeight="1">
      <c r="A35" s="2148" t="s">
        <v>124</v>
      </c>
      <c r="B35" s="2148"/>
      <c r="C35" s="2148"/>
      <c r="D35" s="334">
        <v>21792</v>
      </c>
      <c r="E35" s="71">
        <v>22264</v>
      </c>
      <c r="F35" s="71">
        <v>21894</v>
      </c>
      <c r="G35" s="71">
        <v>21682</v>
      </c>
      <c r="H35" s="71">
        <v>22071</v>
      </c>
      <c r="I35" s="71">
        <v>22407</v>
      </c>
      <c r="J35" s="71">
        <v>21516</v>
      </c>
      <c r="K35" s="71">
        <v>20993</v>
      </c>
      <c r="L35" s="71">
        <v>21156</v>
      </c>
      <c r="M35" s="72"/>
      <c r="N35" s="77"/>
      <c r="O35" s="434"/>
      <c r="P35" s="335">
        <v>21792</v>
      </c>
      <c r="Q35" s="71">
        <v>22071</v>
      </c>
      <c r="R35" s="71">
        <v>21156</v>
      </c>
      <c r="S35" s="66"/>
    </row>
    <row r="36" spans="1:19" s="718" customFormat="1" ht="8.25" customHeight="1">
      <c r="A36" s="751"/>
      <c r="B36" s="751"/>
      <c r="C36" s="751"/>
      <c r="D36" s="752"/>
      <c r="E36" s="752"/>
      <c r="F36" s="752"/>
      <c r="G36" s="752"/>
      <c r="H36" s="752"/>
      <c r="I36" s="752"/>
      <c r="J36" s="752"/>
      <c r="K36" s="752"/>
      <c r="L36" s="752"/>
      <c r="M36" s="2"/>
      <c r="N36" s="753"/>
      <c r="O36" s="753"/>
      <c r="P36" s="752"/>
      <c r="Q36" s="752"/>
      <c r="R36" s="752"/>
      <c r="S36" s="754"/>
    </row>
    <row r="37" spans="1:19" s="718" customFormat="1" ht="18" customHeight="1">
      <c r="A37" s="755">
        <v>1</v>
      </c>
      <c r="B37" s="2188" t="s">
        <v>166</v>
      </c>
      <c r="C37" s="2188"/>
      <c r="D37" s="2188"/>
      <c r="E37" s="2188"/>
      <c r="F37" s="2188"/>
      <c r="G37" s="2188"/>
      <c r="H37" s="2188"/>
      <c r="I37" s="2188"/>
      <c r="J37" s="2188"/>
      <c r="K37" s="2188"/>
      <c r="L37" s="2188"/>
      <c r="M37" s="2188"/>
      <c r="N37" s="2188"/>
      <c r="O37" s="2188"/>
      <c r="P37" s="2188"/>
      <c r="Q37" s="2188"/>
      <c r="R37" s="2188"/>
      <c r="S37" s="2188"/>
    </row>
    <row r="38" spans="1:19" s="718" customFormat="1" ht="36.75" customHeight="1">
      <c r="A38" s="755">
        <v>2</v>
      </c>
      <c r="B38" s="2230" t="s">
        <v>167</v>
      </c>
      <c r="C38" s="2230"/>
      <c r="D38" s="2230"/>
      <c r="E38" s="2230"/>
      <c r="F38" s="2230"/>
      <c r="G38" s="2230"/>
      <c r="H38" s="2230"/>
      <c r="I38" s="2230"/>
      <c r="J38" s="2230"/>
      <c r="K38" s="2230"/>
      <c r="L38" s="2230"/>
      <c r="M38" s="2230"/>
      <c r="N38" s="2230"/>
      <c r="O38" s="2230"/>
      <c r="P38" s="2230"/>
      <c r="Q38" s="2230"/>
      <c r="R38" s="2230"/>
      <c r="S38" s="2230"/>
    </row>
    <row r="39" spans="1:19" s="718" customFormat="1" ht="8.25" customHeight="1">
      <c r="A39" s="756">
        <v>3</v>
      </c>
      <c r="B39" s="2232" t="s">
        <v>150</v>
      </c>
      <c r="C39" s="2232"/>
      <c r="D39" s="2232"/>
      <c r="E39" s="2232"/>
      <c r="F39" s="2232"/>
      <c r="G39" s="2232"/>
      <c r="H39" s="2232"/>
      <c r="I39" s="2232"/>
      <c r="J39" s="2232"/>
      <c r="K39" s="2232"/>
      <c r="L39" s="2232"/>
      <c r="M39" s="2232"/>
      <c r="N39" s="2232"/>
      <c r="O39" s="2232"/>
      <c r="P39" s="2232"/>
      <c r="Q39" s="2232"/>
      <c r="R39" s="2232"/>
      <c r="S39" s="2232"/>
    </row>
    <row r="40" spans="1:19" s="718" customFormat="1" ht="8.25" customHeight="1">
      <c r="A40" s="756">
        <v>4</v>
      </c>
      <c r="B40" s="2232" t="s">
        <v>168</v>
      </c>
      <c r="C40" s="2232"/>
      <c r="D40" s="2232"/>
      <c r="E40" s="2232"/>
      <c r="F40" s="2232"/>
      <c r="G40" s="2232"/>
      <c r="H40" s="2232"/>
      <c r="I40" s="2232"/>
      <c r="J40" s="2232"/>
      <c r="K40" s="2232"/>
      <c r="L40" s="2232"/>
      <c r="M40" s="2232"/>
      <c r="N40" s="2232"/>
      <c r="O40" s="2232"/>
      <c r="P40" s="2232"/>
      <c r="Q40" s="2232"/>
      <c r="R40" s="2232"/>
      <c r="S40" s="2232"/>
    </row>
    <row r="41" spans="1:19" s="718" customFormat="1" ht="8.25" customHeight="1">
      <c r="A41" s="751"/>
      <c r="B41" s="751"/>
      <c r="C41" s="751"/>
      <c r="D41" s="752"/>
      <c r="E41" s="752"/>
      <c r="F41" s="752"/>
      <c r="G41" s="752"/>
      <c r="H41" s="752"/>
      <c r="I41" s="752"/>
      <c r="J41" s="752"/>
      <c r="K41" s="752"/>
      <c r="L41" s="752"/>
      <c r="M41" s="2"/>
      <c r="N41" s="753"/>
      <c r="O41" s="753"/>
      <c r="P41" s="752"/>
      <c r="Q41" s="752"/>
      <c r="R41" s="752"/>
      <c r="S41" s="754"/>
    </row>
    <row r="42" spans="1:19" s="718" customFormat="1" ht="8.25" customHeight="1">
      <c r="A42" s="740"/>
      <c r="B42" s="740"/>
      <c r="C42" s="740"/>
      <c r="D42" s="6"/>
      <c r="E42" s="757"/>
      <c r="F42" s="757"/>
      <c r="G42" s="757"/>
      <c r="H42" s="757"/>
      <c r="I42" s="757"/>
      <c r="J42" s="757"/>
      <c r="K42" s="757"/>
      <c r="L42" s="757"/>
      <c r="M42" s="758"/>
      <c r="N42" s="759"/>
      <c r="O42" s="6"/>
      <c r="P42" s="760" t="s">
        <v>1</v>
      </c>
      <c r="Q42" s="761" t="s">
        <v>2</v>
      </c>
      <c r="R42" s="761" t="s">
        <v>3</v>
      </c>
      <c r="S42" s="762"/>
    </row>
    <row r="43" spans="1:19" s="718" customFormat="1" ht="8.25" customHeight="1">
      <c r="A43" s="763"/>
      <c r="B43" s="763"/>
      <c r="C43" s="763"/>
      <c r="D43" s="764" t="s">
        <v>4</v>
      </c>
      <c r="E43" s="765" t="s">
        <v>5</v>
      </c>
      <c r="F43" s="765" t="s">
        <v>6</v>
      </c>
      <c r="G43" s="765" t="s">
        <v>7</v>
      </c>
      <c r="H43" s="765" t="s">
        <v>8</v>
      </c>
      <c r="I43" s="765" t="s">
        <v>9</v>
      </c>
      <c r="J43" s="765" t="s">
        <v>10</v>
      </c>
      <c r="K43" s="765" t="s">
        <v>11</v>
      </c>
      <c r="L43" s="765" t="s">
        <v>12</v>
      </c>
      <c r="M43" s="766"/>
      <c r="N43" s="31"/>
      <c r="O43" s="767"/>
      <c r="P43" s="768" t="s">
        <v>13</v>
      </c>
      <c r="Q43" s="765" t="s">
        <v>13</v>
      </c>
      <c r="R43" s="765" t="s">
        <v>13</v>
      </c>
      <c r="S43" s="769"/>
    </row>
    <row r="44" spans="1:19" s="718" customFormat="1" ht="8.25" customHeight="1">
      <c r="A44" s="763"/>
      <c r="B44" s="763"/>
      <c r="C44" s="763"/>
      <c r="D44" s="770"/>
      <c r="E44" s="771"/>
      <c r="F44" s="771"/>
      <c r="G44" s="771"/>
      <c r="H44" s="771"/>
      <c r="I44" s="771"/>
      <c r="J44" s="771"/>
      <c r="K44" s="771"/>
      <c r="L44" s="771"/>
      <c r="M44" s="772"/>
      <c r="N44" s="773"/>
      <c r="O44" s="774"/>
      <c r="P44" s="771"/>
      <c r="Q44" s="771"/>
      <c r="R44" s="771"/>
      <c r="S44" s="772"/>
    </row>
    <row r="45" spans="1:19" s="718" customFormat="1" ht="8.25" customHeight="1">
      <c r="A45" s="763"/>
      <c r="B45" s="2231" t="s">
        <v>169</v>
      </c>
      <c r="C45" s="2231"/>
      <c r="D45" s="448">
        <v>1833980</v>
      </c>
      <c r="E45" s="398">
        <v>1915618</v>
      </c>
      <c r="F45" s="398">
        <v>1808557</v>
      </c>
      <c r="G45" s="398">
        <v>1751178</v>
      </c>
      <c r="H45" s="398">
        <v>1723927</v>
      </c>
      <c r="I45" s="398">
        <v>1681349</v>
      </c>
      <c r="J45" s="398">
        <v>1699357</v>
      </c>
      <c r="K45" s="398">
        <v>1630847</v>
      </c>
      <c r="L45" s="398">
        <v>1640245</v>
      </c>
      <c r="M45" s="407"/>
      <c r="N45" s="77"/>
      <c r="O45" s="775"/>
      <c r="P45" s="402">
        <v>1833980</v>
      </c>
      <c r="Q45" s="398">
        <v>1723927</v>
      </c>
      <c r="R45" s="398">
        <v>1640245</v>
      </c>
      <c r="S45" s="58"/>
    </row>
  </sheetData>
  <sheetProtection selectLockedCells="1"/>
  <mergeCells count="28">
    <mergeCell ref="B10:C10"/>
    <mergeCell ref="B11:C11"/>
    <mergeCell ref="A35:C35"/>
    <mergeCell ref="B45:C45"/>
    <mergeCell ref="B40:S40"/>
    <mergeCell ref="B39:S39"/>
    <mergeCell ref="B37:S37"/>
    <mergeCell ref="B27:C27"/>
    <mergeCell ref="B31:C31"/>
    <mergeCell ref="A26:C26"/>
    <mergeCell ref="A21:C21"/>
    <mergeCell ref="B18:C18"/>
    <mergeCell ref="B19:C19"/>
    <mergeCell ref="B22:C22"/>
    <mergeCell ref="B23:C23"/>
    <mergeCell ref="A17:C17"/>
    <mergeCell ref="A1:S1"/>
    <mergeCell ref="B7:C7"/>
    <mergeCell ref="B8:C8"/>
    <mergeCell ref="B9:C9"/>
    <mergeCell ref="A3:C3"/>
    <mergeCell ref="A6:C6"/>
    <mergeCell ref="B38:S38"/>
    <mergeCell ref="B12:C12"/>
    <mergeCell ref="B13:C13"/>
    <mergeCell ref="B14:C14"/>
    <mergeCell ref="B15:C15"/>
    <mergeCell ref="A16:C16"/>
  </mergeCells>
  <pageMargins left="0.25" right="0.25" top="0.5" bottom="0.25" header="0.5" footer="0.5"/>
  <pageSetup paperSize="9"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zoomScaleNormal="100" workbookViewId="0">
      <selection activeCell="AC30" sqref="AC30"/>
    </sheetView>
  </sheetViews>
  <sheetFormatPr defaultColWidth="9.140625" defaultRowHeight="12.75"/>
  <cols>
    <col min="1" max="2" width="1.85546875" style="914" customWidth="1"/>
    <col min="3" max="3" width="52.28515625" style="914" customWidth="1"/>
    <col min="4" max="4" width="3.5703125" style="913" customWidth="1"/>
    <col min="5" max="5" width="6.5703125" style="915" customWidth="1"/>
    <col min="6" max="6" width="6.5703125" style="916" customWidth="1"/>
    <col min="7" max="13" width="6.5703125" style="913" customWidth="1"/>
    <col min="14" max="14" width="1.28515625" style="913" customWidth="1"/>
    <col min="15" max="15" width="1.7109375" style="917" customWidth="1"/>
    <col min="16" max="16" width="1.28515625" style="916" customWidth="1"/>
    <col min="17" max="17" width="6.5703125" style="916" customWidth="1"/>
    <col min="18" max="19" width="6.5703125" style="913" customWidth="1"/>
    <col min="20" max="20" width="1.28515625" style="918" customWidth="1"/>
    <col min="21" max="22" width="9.140625" style="913" customWidth="1"/>
    <col min="23" max="23" width="9.140625" style="904" customWidth="1"/>
    <col min="24" max="24" width="9.140625" style="913" customWidth="1"/>
    <col min="25" max="16384" width="9.140625" style="913"/>
  </cols>
  <sheetData>
    <row r="1" spans="1:20" ht="15.75" customHeight="1">
      <c r="A1" s="2165" t="s">
        <v>170</v>
      </c>
      <c r="B1" s="2165"/>
      <c r="C1" s="2165"/>
      <c r="D1" s="2165"/>
      <c r="E1" s="2165"/>
      <c r="F1" s="2165"/>
      <c r="G1" s="2165"/>
      <c r="H1" s="2165"/>
      <c r="I1" s="2165"/>
      <c r="J1" s="2165"/>
      <c r="K1" s="2165"/>
      <c r="L1" s="2165"/>
      <c r="M1" s="2165"/>
      <c r="N1" s="2165"/>
      <c r="O1" s="2165"/>
      <c r="P1" s="2165"/>
      <c r="Q1" s="2165"/>
      <c r="R1" s="2165"/>
      <c r="S1" s="2165"/>
      <c r="T1" s="2165"/>
    </row>
    <row r="2" spans="1:20" s="784" customFormat="1" ht="9.75" customHeight="1">
      <c r="A2" s="2240"/>
      <c r="B2" s="2240"/>
      <c r="C2" s="2240"/>
      <c r="D2" s="785"/>
      <c r="E2" s="785"/>
      <c r="F2" s="785"/>
      <c r="G2" s="785"/>
      <c r="H2" s="785"/>
      <c r="I2" s="785"/>
      <c r="J2" s="785"/>
      <c r="K2" s="785"/>
      <c r="L2" s="785"/>
      <c r="M2" s="785"/>
      <c r="N2" s="785"/>
      <c r="O2" s="785"/>
      <c r="P2" s="785"/>
      <c r="Q2" s="785"/>
      <c r="R2" s="785"/>
      <c r="S2" s="785"/>
      <c r="T2" s="785"/>
    </row>
    <row r="3" spans="1:20" s="786" customFormat="1" ht="9.75" customHeight="1">
      <c r="A3" s="2096" t="s">
        <v>57</v>
      </c>
      <c r="B3" s="2096"/>
      <c r="C3" s="2096"/>
      <c r="D3" s="788"/>
      <c r="E3" s="789"/>
      <c r="F3" s="2242"/>
      <c r="G3" s="2242"/>
      <c r="H3" s="2242"/>
      <c r="I3" s="2242"/>
      <c r="J3" s="2242"/>
      <c r="K3" s="2242"/>
      <c r="L3" s="2242"/>
      <c r="M3" s="2242"/>
      <c r="N3" s="790"/>
      <c r="O3" s="791"/>
      <c r="P3" s="792"/>
      <c r="Q3" s="793" t="s">
        <v>1</v>
      </c>
      <c r="R3" s="794" t="s">
        <v>2</v>
      </c>
      <c r="S3" s="794" t="s">
        <v>3</v>
      </c>
      <c r="T3" s="795"/>
    </row>
    <row r="4" spans="1:20" s="786" customFormat="1" ht="9.75" customHeight="1">
      <c r="A4" s="2239"/>
      <c r="B4" s="2239"/>
      <c r="C4" s="2239"/>
      <c r="D4" s="796"/>
      <c r="E4" s="797" t="s">
        <v>4</v>
      </c>
      <c r="F4" s="798" t="s">
        <v>5</v>
      </c>
      <c r="G4" s="798" t="s">
        <v>6</v>
      </c>
      <c r="H4" s="798" t="s">
        <v>7</v>
      </c>
      <c r="I4" s="798" t="s">
        <v>8</v>
      </c>
      <c r="J4" s="798" t="s">
        <v>9</v>
      </c>
      <c r="K4" s="798" t="s">
        <v>10</v>
      </c>
      <c r="L4" s="798" t="s">
        <v>11</v>
      </c>
      <c r="M4" s="798" t="s">
        <v>12</v>
      </c>
      <c r="N4" s="799"/>
      <c r="O4" s="800"/>
      <c r="P4" s="801"/>
      <c r="Q4" s="802" t="s">
        <v>13</v>
      </c>
      <c r="R4" s="798" t="s">
        <v>13</v>
      </c>
      <c r="S4" s="798" t="s">
        <v>13</v>
      </c>
      <c r="T4" s="803"/>
    </row>
    <row r="5" spans="1:20" s="786" customFormat="1" ht="9.75" customHeight="1">
      <c r="A5" s="804"/>
      <c r="B5" s="804"/>
      <c r="C5" s="804"/>
      <c r="D5" s="804"/>
      <c r="E5" s="788"/>
      <c r="F5" s="788"/>
      <c r="G5" s="788"/>
      <c r="H5" s="788"/>
      <c r="I5" s="788"/>
      <c r="J5" s="788"/>
      <c r="K5" s="788"/>
      <c r="L5" s="788"/>
      <c r="M5" s="788"/>
      <c r="N5" s="788"/>
      <c r="O5" s="788"/>
      <c r="P5" s="788"/>
      <c r="Q5" s="791"/>
      <c r="R5" s="788"/>
      <c r="S5" s="788"/>
      <c r="T5" s="805"/>
    </row>
    <row r="6" spans="1:20" s="786" customFormat="1" ht="10.5" customHeight="1">
      <c r="A6" s="2091" t="s">
        <v>857</v>
      </c>
      <c r="B6" s="2091"/>
      <c r="C6" s="2091"/>
      <c r="D6" s="806"/>
      <c r="E6" s="807"/>
      <c r="F6" s="808"/>
      <c r="G6" s="808"/>
      <c r="H6" s="808"/>
      <c r="I6" s="808"/>
      <c r="J6" s="808"/>
      <c r="K6" s="808"/>
      <c r="L6" s="808"/>
      <c r="M6" s="808"/>
      <c r="N6" s="809"/>
      <c r="O6" s="788"/>
      <c r="P6" s="810"/>
      <c r="Q6" s="811"/>
      <c r="R6" s="808"/>
      <c r="S6" s="808"/>
      <c r="T6" s="809"/>
    </row>
    <row r="7" spans="1:20" s="786" customFormat="1" ht="10.5" customHeight="1">
      <c r="A7" s="812"/>
      <c r="B7" s="2234" t="s">
        <v>856</v>
      </c>
      <c r="C7" s="2234"/>
      <c r="D7" s="813"/>
      <c r="E7" s="814">
        <v>125</v>
      </c>
      <c r="F7" s="815">
        <v>203</v>
      </c>
      <c r="G7" s="815">
        <v>238</v>
      </c>
      <c r="H7" s="815">
        <v>290</v>
      </c>
      <c r="I7" s="815">
        <v>207</v>
      </c>
      <c r="J7" s="815">
        <v>199</v>
      </c>
      <c r="K7" s="815">
        <v>373</v>
      </c>
      <c r="L7" s="815">
        <v>364</v>
      </c>
      <c r="M7" s="815">
        <v>336</v>
      </c>
      <c r="N7" s="816"/>
      <c r="O7" s="817"/>
      <c r="P7" s="818"/>
      <c r="Q7" s="819">
        <v>856</v>
      </c>
      <c r="R7" s="815">
        <v>1143</v>
      </c>
      <c r="S7" s="815">
        <v>1482</v>
      </c>
      <c r="T7" s="820"/>
    </row>
    <row r="8" spans="1:20" s="786" customFormat="1" ht="10.5" customHeight="1">
      <c r="A8" s="821"/>
      <c r="B8" s="2233" t="s">
        <v>855</v>
      </c>
      <c r="C8" s="2233"/>
      <c r="D8" s="822" t="s">
        <v>171</v>
      </c>
      <c r="E8" s="823">
        <v>186</v>
      </c>
      <c r="F8" s="824">
        <v>139</v>
      </c>
      <c r="G8" s="824">
        <v>105</v>
      </c>
      <c r="H8" s="824">
        <v>127</v>
      </c>
      <c r="I8" s="824">
        <v>47</v>
      </c>
      <c r="J8" s="824">
        <v>93</v>
      </c>
      <c r="K8" s="824">
        <v>-29</v>
      </c>
      <c r="L8" s="824">
        <v>115</v>
      </c>
      <c r="M8" s="824">
        <v>-32</v>
      </c>
      <c r="N8" s="825"/>
      <c r="O8" s="826"/>
      <c r="P8" s="827"/>
      <c r="Q8" s="828">
        <v>557</v>
      </c>
      <c r="R8" s="830">
        <v>226</v>
      </c>
      <c r="S8" s="830">
        <v>-88</v>
      </c>
      <c r="T8" s="831"/>
    </row>
    <row r="9" spans="1:20" s="786" customFormat="1" ht="10.5" customHeight="1">
      <c r="A9" s="2238" t="s">
        <v>172</v>
      </c>
      <c r="B9" s="2238"/>
      <c r="C9" s="2238"/>
      <c r="D9" s="833"/>
      <c r="E9" s="814">
        <v>311</v>
      </c>
      <c r="F9" s="815">
        <v>342</v>
      </c>
      <c r="G9" s="815">
        <v>343</v>
      </c>
      <c r="H9" s="815">
        <v>417</v>
      </c>
      <c r="I9" s="815">
        <v>254</v>
      </c>
      <c r="J9" s="815">
        <v>292</v>
      </c>
      <c r="K9" s="815">
        <v>344</v>
      </c>
      <c r="L9" s="815">
        <v>479</v>
      </c>
      <c r="M9" s="815">
        <v>304</v>
      </c>
      <c r="N9" s="816"/>
      <c r="O9" s="826"/>
      <c r="P9" s="818"/>
      <c r="Q9" s="819">
        <v>1413</v>
      </c>
      <c r="R9" s="815">
        <v>1369</v>
      </c>
      <c r="S9" s="815">
        <v>1394</v>
      </c>
      <c r="T9" s="834"/>
    </row>
    <row r="10" spans="1:20" s="786" customFormat="1" ht="10.5" customHeight="1">
      <c r="A10" s="821"/>
      <c r="B10" s="2233" t="s">
        <v>852</v>
      </c>
      <c r="C10" s="2233"/>
      <c r="D10" s="835"/>
      <c r="E10" s="836">
        <v>30</v>
      </c>
      <c r="F10" s="826">
        <v>43</v>
      </c>
      <c r="G10" s="826">
        <v>52</v>
      </c>
      <c r="H10" s="826">
        <v>153</v>
      </c>
      <c r="I10" s="826">
        <v>37</v>
      </c>
      <c r="J10" s="826">
        <v>20</v>
      </c>
      <c r="K10" s="826">
        <v>123</v>
      </c>
      <c r="L10" s="826">
        <v>118</v>
      </c>
      <c r="M10" s="826">
        <v>97</v>
      </c>
      <c r="N10" s="816"/>
      <c r="O10" s="826"/>
      <c r="P10" s="837"/>
      <c r="Q10" s="838">
        <v>278</v>
      </c>
      <c r="R10" s="826">
        <v>298</v>
      </c>
      <c r="S10" s="826">
        <v>474</v>
      </c>
      <c r="T10" s="834"/>
    </row>
    <row r="11" spans="1:20" s="786" customFormat="1" ht="10.5" customHeight="1">
      <c r="A11" s="2233" t="s">
        <v>173</v>
      </c>
      <c r="B11" s="2233"/>
      <c r="C11" s="2233"/>
      <c r="D11" s="840"/>
      <c r="E11" s="841">
        <v>281</v>
      </c>
      <c r="F11" s="842">
        <v>299</v>
      </c>
      <c r="G11" s="842">
        <v>291</v>
      </c>
      <c r="H11" s="842">
        <v>264</v>
      </c>
      <c r="I11" s="842">
        <v>217</v>
      </c>
      <c r="J11" s="842">
        <v>272</v>
      </c>
      <c r="K11" s="842">
        <v>221</v>
      </c>
      <c r="L11" s="842">
        <v>361</v>
      </c>
      <c r="M11" s="842">
        <v>207</v>
      </c>
      <c r="N11" s="843"/>
      <c r="O11" s="826"/>
      <c r="P11" s="844"/>
      <c r="Q11" s="845">
        <v>1135</v>
      </c>
      <c r="R11" s="842">
        <v>1071</v>
      </c>
      <c r="S11" s="842">
        <v>920</v>
      </c>
      <c r="T11" s="847"/>
    </row>
    <row r="12" spans="1:20" s="786" customFormat="1" ht="10.5" customHeight="1">
      <c r="A12" s="2238" t="s">
        <v>174</v>
      </c>
      <c r="B12" s="2238"/>
      <c r="C12" s="2238"/>
      <c r="D12" s="833"/>
      <c r="E12" s="848">
        <v>6.3E-2</v>
      </c>
      <c r="F12" s="849">
        <v>6.6000000000000003E-2</v>
      </c>
      <c r="G12" s="849">
        <v>6.7000000000000004E-2</v>
      </c>
      <c r="H12" s="849">
        <v>5.8999999999999997E-2</v>
      </c>
      <c r="I12" s="849">
        <v>5.0999999999999997E-2</v>
      </c>
      <c r="J12" s="849">
        <v>6.6000000000000003E-2</v>
      </c>
      <c r="K12" s="849">
        <v>0.06</v>
      </c>
      <c r="L12" s="849">
        <v>8.5999999999999993E-2</v>
      </c>
      <c r="M12" s="849">
        <v>5.6000000000000001E-2</v>
      </c>
      <c r="N12" s="850"/>
      <c r="O12" s="851"/>
      <c r="P12" s="852"/>
      <c r="Q12" s="853">
        <v>6.4000000000000001E-2</v>
      </c>
      <c r="R12" s="849">
        <v>6.6000000000000003E-2</v>
      </c>
      <c r="S12" s="849">
        <v>6.0999999999999999E-2</v>
      </c>
      <c r="T12" s="854"/>
    </row>
    <row r="13" spans="1:20" s="786" customFormat="1" ht="10.5" customHeight="1">
      <c r="A13" s="2238" t="s">
        <v>175</v>
      </c>
      <c r="B13" s="2238"/>
      <c r="C13" s="2238"/>
      <c r="D13" s="833"/>
      <c r="E13" s="848">
        <v>7.0000000000000007E-2</v>
      </c>
      <c r="F13" s="855">
        <v>7.4999999999999997E-2</v>
      </c>
      <c r="G13" s="855">
        <v>7.8E-2</v>
      </c>
      <c r="H13" s="855">
        <v>9.2999999999999999E-2</v>
      </c>
      <c r="I13" s="855">
        <v>5.8999999999999997E-2</v>
      </c>
      <c r="J13" s="855">
        <v>7.0999999999999994E-2</v>
      </c>
      <c r="K13" s="855">
        <v>9.2999999999999999E-2</v>
      </c>
      <c r="L13" s="855">
        <v>0.114</v>
      </c>
      <c r="M13" s="855">
        <v>8.3000000000000004E-2</v>
      </c>
      <c r="N13" s="856"/>
      <c r="O13" s="851"/>
      <c r="P13" s="857"/>
      <c r="Q13" s="853">
        <v>7.9000000000000001E-2</v>
      </c>
      <c r="R13" s="855">
        <v>8.4000000000000005E-2</v>
      </c>
      <c r="S13" s="855">
        <v>9.2999999999999999E-2</v>
      </c>
      <c r="T13" s="858"/>
    </row>
    <row r="14" spans="1:20" s="786" customFormat="1" ht="10.5" customHeight="1">
      <c r="A14" s="832"/>
      <c r="B14" s="2233" t="s">
        <v>176</v>
      </c>
      <c r="C14" s="2233"/>
      <c r="D14" s="833"/>
      <c r="E14" s="859"/>
      <c r="F14" s="860"/>
      <c r="G14" s="860"/>
      <c r="H14" s="860"/>
      <c r="I14" s="860"/>
      <c r="J14" s="860"/>
      <c r="K14" s="860"/>
      <c r="L14" s="860"/>
      <c r="M14" s="860"/>
      <c r="N14" s="861"/>
      <c r="O14" s="851"/>
      <c r="P14" s="862"/>
      <c r="Q14" s="863"/>
      <c r="R14" s="860"/>
      <c r="S14" s="860"/>
      <c r="T14" s="864"/>
    </row>
    <row r="15" spans="1:20" s="786" customFormat="1" ht="10.5" customHeight="1">
      <c r="A15" s="821"/>
      <c r="B15" s="821"/>
      <c r="C15" s="821" t="s">
        <v>177</v>
      </c>
      <c r="D15" s="822" t="s">
        <v>178</v>
      </c>
      <c r="E15" s="836">
        <v>5</v>
      </c>
      <c r="F15" s="824">
        <v>13</v>
      </c>
      <c r="G15" s="824">
        <v>17</v>
      </c>
      <c r="H15" s="824">
        <v>11</v>
      </c>
      <c r="I15" s="824">
        <v>-7</v>
      </c>
      <c r="J15" s="824">
        <v>7</v>
      </c>
      <c r="K15" s="824">
        <v>1</v>
      </c>
      <c r="L15" s="824">
        <v>0</v>
      </c>
      <c r="M15" s="824">
        <v>10</v>
      </c>
      <c r="N15" s="865"/>
      <c r="O15" s="866"/>
      <c r="P15" s="867"/>
      <c r="Q15" s="838">
        <v>46</v>
      </c>
      <c r="R15" s="824">
        <v>1</v>
      </c>
      <c r="S15" s="824">
        <v>17</v>
      </c>
      <c r="T15" s="831"/>
    </row>
    <row r="16" spans="1:20" s="786" customFormat="1" ht="10.5" customHeight="1">
      <c r="A16" s="2241" t="s">
        <v>179</v>
      </c>
      <c r="B16" s="2241"/>
      <c r="C16" s="2241"/>
      <c r="D16" s="868"/>
      <c r="E16" s="869"/>
      <c r="F16" s="870"/>
      <c r="G16" s="870"/>
      <c r="H16" s="870"/>
      <c r="I16" s="870"/>
      <c r="J16" s="870"/>
      <c r="K16" s="870"/>
      <c r="L16" s="870"/>
      <c r="M16" s="870"/>
      <c r="N16" s="871"/>
      <c r="O16" s="826"/>
      <c r="P16" s="872"/>
      <c r="Q16" s="873"/>
      <c r="R16" s="870"/>
      <c r="S16" s="870"/>
      <c r="T16" s="875"/>
    </row>
    <row r="17" spans="1:20" s="786" customFormat="1" ht="10.5" customHeight="1">
      <c r="A17" s="791"/>
      <c r="B17" s="2091" t="s">
        <v>180</v>
      </c>
      <c r="C17" s="2091"/>
      <c r="D17" s="813"/>
      <c r="E17" s="836"/>
      <c r="F17" s="826"/>
      <c r="G17" s="826"/>
      <c r="H17" s="826"/>
      <c r="I17" s="826"/>
      <c r="J17" s="826"/>
      <c r="K17" s="826"/>
      <c r="L17" s="826"/>
      <c r="M17" s="826"/>
      <c r="N17" s="816"/>
      <c r="O17" s="826"/>
      <c r="P17" s="837"/>
      <c r="Q17" s="838"/>
      <c r="R17" s="826"/>
      <c r="S17" s="826"/>
      <c r="T17" s="834"/>
    </row>
    <row r="18" spans="1:20" s="786" customFormat="1" ht="10.5" customHeight="1">
      <c r="A18" s="876"/>
      <c r="B18" s="876"/>
      <c r="C18" s="876" t="s">
        <v>181</v>
      </c>
      <c r="D18" s="877" t="s">
        <v>182</v>
      </c>
      <c r="E18" s="823">
        <v>191</v>
      </c>
      <c r="F18" s="878">
        <v>152</v>
      </c>
      <c r="G18" s="878">
        <v>122</v>
      </c>
      <c r="H18" s="878">
        <v>138</v>
      </c>
      <c r="I18" s="878">
        <v>40</v>
      </c>
      <c r="J18" s="878">
        <v>100</v>
      </c>
      <c r="K18" s="878">
        <v>-28</v>
      </c>
      <c r="L18" s="878">
        <v>115</v>
      </c>
      <c r="M18" s="878">
        <v>-22</v>
      </c>
      <c r="N18" s="825"/>
      <c r="O18" s="826"/>
      <c r="P18" s="827"/>
      <c r="Q18" s="828">
        <v>603</v>
      </c>
      <c r="R18" s="824">
        <v>227</v>
      </c>
      <c r="S18" s="824">
        <v>-71</v>
      </c>
      <c r="T18" s="831"/>
    </row>
    <row r="19" spans="1:20" s="786" customFormat="1" ht="10.5" customHeight="1">
      <c r="A19" s="787"/>
      <c r="B19" s="787"/>
      <c r="C19" s="787"/>
      <c r="D19" s="879"/>
      <c r="E19" s="880"/>
      <c r="F19" s="881"/>
      <c r="G19" s="881"/>
      <c r="H19" s="881"/>
      <c r="I19" s="881"/>
      <c r="J19" s="881"/>
      <c r="K19" s="881"/>
      <c r="L19" s="881"/>
      <c r="M19" s="881"/>
      <c r="N19" s="788"/>
      <c r="O19" s="788"/>
      <c r="P19" s="881"/>
      <c r="Q19" s="880"/>
      <c r="R19" s="881"/>
      <c r="S19" s="881"/>
      <c r="T19" s="882"/>
    </row>
    <row r="20" spans="1:20" s="786" customFormat="1" ht="10.5" customHeight="1">
      <c r="A20" s="2243" t="s">
        <v>183</v>
      </c>
      <c r="B20" s="2243"/>
      <c r="C20" s="2243"/>
      <c r="D20" s="813"/>
      <c r="E20" s="883"/>
      <c r="F20" s="884"/>
      <c r="G20" s="884"/>
      <c r="H20" s="884"/>
      <c r="I20" s="884"/>
      <c r="J20" s="884"/>
      <c r="K20" s="884"/>
      <c r="L20" s="884"/>
      <c r="M20" s="884"/>
      <c r="N20" s="885"/>
      <c r="O20" s="886"/>
      <c r="P20" s="887"/>
      <c r="Q20" s="888"/>
      <c r="R20" s="884"/>
      <c r="S20" s="884"/>
      <c r="T20" s="889"/>
    </row>
    <row r="21" spans="1:20" s="786" customFormat="1" ht="10.5" customHeight="1">
      <c r="A21" s="812"/>
      <c r="B21" s="2234" t="s">
        <v>184</v>
      </c>
      <c r="C21" s="2234"/>
      <c r="D21" s="813"/>
      <c r="E21" s="814">
        <v>54</v>
      </c>
      <c r="F21" s="815">
        <v>66</v>
      </c>
      <c r="G21" s="815">
        <v>60</v>
      </c>
      <c r="H21" s="815">
        <v>66</v>
      </c>
      <c r="I21" s="815">
        <v>53</v>
      </c>
      <c r="J21" s="815">
        <v>58</v>
      </c>
      <c r="K21" s="815">
        <v>78</v>
      </c>
      <c r="L21" s="815">
        <v>87</v>
      </c>
      <c r="M21" s="815">
        <v>49</v>
      </c>
      <c r="N21" s="816"/>
      <c r="O21" s="826"/>
      <c r="P21" s="818"/>
      <c r="Q21" s="819">
        <v>246</v>
      </c>
      <c r="R21" s="815">
        <v>276</v>
      </c>
      <c r="S21" s="815">
        <v>293</v>
      </c>
      <c r="T21" s="834"/>
    </row>
    <row r="22" spans="1:20" s="786" customFormat="1" ht="10.5" customHeight="1">
      <c r="A22" s="812"/>
      <c r="B22" s="2233" t="s">
        <v>185</v>
      </c>
      <c r="C22" s="2233"/>
      <c r="D22" s="835"/>
      <c r="E22" s="814">
        <v>137</v>
      </c>
      <c r="F22" s="815">
        <v>153</v>
      </c>
      <c r="G22" s="815">
        <v>145</v>
      </c>
      <c r="H22" s="815">
        <v>138</v>
      </c>
      <c r="I22" s="815">
        <v>128</v>
      </c>
      <c r="J22" s="815">
        <v>130</v>
      </c>
      <c r="K22" s="815">
        <v>121</v>
      </c>
      <c r="L22" s="815">
        <v>145</v>
      </c>
      <c r="M22" s="815">
        <v>108</v>
      </c>
      <c r="N22" s="816"/>
      <c r="O22" s="826"/>
      <c r="P22" s="890"/>
      <c r="Q22" s="819">
        <v>573</v>
      </c>
      <c r="R22" s="815">
        <v>524</v>
      </c>
      <c r="S22" s="815">
        <v>511</v>
      </c>
      <c r="T22" s="834"/>
    </row>
    <row r="23" spans="1:20" s="786" customFormat="1" ht="10.5" customHeight="1">
      <c r="A23" s="812"/>
      <c r="B23" s="2233" t="s">
        <v>854</v>
      </c>
      <c r="C23" s="2233"/>
      <c r="D23" s="835"/>
      <c r="E23" s="814">
        <v>86</v>
      </c>
      <c r="F23" s="815">
        <v>90</v>
      </c>
      <c r="G23" s="815">
        <v>90</v>
      </c>
      <c r="H23" s="815">
        <v>186</v>
      </c>
      <c r="I23" s="815">
        <v>42</v>
      </c>
      <c r="J23" s="815">
        <v>64</v>
      </c>
      <c r="K23" s="815">
        <v>125</v>
      </c>
      <c r="L23" s="815">
        <v>170</v>
      </c>
      <c r="M23" s="815">
        <v>94</v>
      </c>
      <c r="N23" s="816"/>
      <c r="O23" s="826"/>
      <c r="P23" s="891"/>
      <c r="Q23" s="819">
        <v>452</v>
      </c>
      <c r="R23" s="815">
        <v>401</v>
      </c>
      <c r="S23" s="815">
        <v>453</v>
      </c>
      <c r="T23" s="834"/>
    </row>
    <row r="24" spans="1:20" s="786" customFormat="1" ht="10.5" customHeight="1">
      <c r="A24" s="812"/>
      <c r="B24" s="2233" t="s">
        <v>186</v>
      </c>
      <c r="C24" s="2233"/>
      <c r="D24" s="840"/>
      <c r="E24" s="814">
        <v>21</v>
      </c>
      <c r="F24" s="815">
        <v>23</v>
      </c>
      <c r="G24" s="815">
        <v>27</v>
      </c>
      <c r="H24" s="815">
        <v>23</v>
      </c>
      <c r="I24" s="815">
        <v>21</v>
      </c>
      <c r="J24" s="815">
        <v>20</v>
      </c>
      <c r="K24" s="815">
        <v>21</v>
      </c>
      <c r="L24" s="815">
        <v>49</v>
      </c>
      <c r="M24" s="815">
        <v>43</v>
      </c>
      <c r="N24" s="816"/>
      <c r="O24" s="826"/>
      <c r="P24" s="891"/>
      <c r="Q24" s="819">
        <v>94</v>
      </c>
      <c r="R24" s="815">
        <v>111</v>
      </c>
      <c r="S24" s="815">
        <v>106</v>
      </c>
      <c r="T24" s="834"/>
    </row>
    <row r="25" spans="1:20" s="786" customFormat="1" ht="10.5" customHeight="1">
      <c r="A25" s="812"/>
      <c r="B25" s="2233" t="s">
        <v>853</v>
      </c>
      <c r="C25" s="2233"/>
      <c r="D25" s="835"/>
      <c r="E25" s="892">
        <v>13</v>
      </c>
      <c r="F25" s="878">
        <v>10</v>
      </c>
      <c r="G25" s="878">
        <v>21</v>
      </c>
      <c r="H25" s="878">
        <v>4</v>
      </c>
      <c r="I25" s="878">
        <v>10</v>
      </c>
      <c r="J25" s="878">
        <v>20</v>
      </c>
      <c r="K25" s="878">
        <v>-1</v>
      </c>
      <c r="L25" s="878">
        <v>28</v>
      </c>
      <c r="M25" s="878">
        <v>10</v>
      </c>
      <c r="N25" s="865"/>
      <c r="O25" s="866"/>
      <c r="P25" s="893"/>
      <c r="Q25" s="828">
        <v>48</v>
      </c>
      <c r="R25" s="829">
        <v>57</v>
      </c>
      <c r="S25" s="829">
        <v>31</v>
      </c>
      <c r="T25" s="831"/>
    </row>
    <row r="26" spans="1:20" s="786" customFormat="1" ht="10.5" customHeight="1">
      <c r="A26" s="2238" t="s">
        <v>172</v>
      </c>
      <c r="B26" s="2238"/>
      <c r="C26" s="2238"/>
      <c r="D26" s="833"/>
      <c r="E26" s="814">
        <v>311</v>
      </c>
      <c r="F26" s="815">
        <v>342</v>
      </c>
      <c r="G26" s="815">
        <v>343</v>
      </c>
      <c r="H26" s="815">
        <v>417</v>
      </c>
      <c r="I26" s="815">
        <v>254</v>
      </c>
      <c r="J26" s="815">
        <v>292</v>
      </c>
      <c r="K26" s="815">
        <v>344</v>
      </c>
      <c r="L26" s="815">
        <v>479</v>
      </c>
      <c r="M26" s="815">
        <v>304</v>
      </c>
      <c r="N26" s="816"/>
      <c r="O26" s="826"/>
      <c r="P26" s="818"/>
      <c r="Q26" s="819">
        <v>1413</v>
      </c>
      <c r="R26" s="815">
        <v>1369</v>
      </c>
      <c r="S26" s="815">
        <v>1394</v>
      </c>
      <c r="T26" s="834"/>
    </row>
    <row r="27" spans="1:20" s="786" customFormat="1" ht="10.5" customHeight="1">
      <c r="A27" s="821"/>
      <c r="B27" s="2233" t="s">
        <v>852</v>
      </c>
      <c r="C27" s="2233"/>
      <c r="D27" s="835"/>
      <c r="E27" s="823">
        <v>30</v>
      </c>
      <c r="F27" s="826">
        <v>43</v>
      </c>
      <c r="G27" s="826">
        <v>52</v>
      </c>
      <c r="H27" s="826">
        <v>153</v>
      </c>
      <c r="I27" s="826">
        <v>37</v>
      </c>
      <c r="J27" s="826">
        <v>20</v>
      </c>
      <c r="K27" s="826">
        <v>123</v>
      </c>
      <c r="L27" s="826">
        <v>118</v>
      </c>
      <c r="M27" s="826">
        <v>97</v>
      </c>
      <c r="N27" s="816"/>
      <c r="O27" s="826"/>
      <c r="P27" s="894"/>
      <c r="Q27" s="828">
        <v>278</v>
      </c>
      <c r="R27" s="826">
        <v>298</v>
      </c>
      <c r="S27" s="826">
        <v>474</v>
      </c>
      <c r="T27" s="834"/>
    </row>
    <row r="28" spans="1:20" s="786" customFormat="1" ht="10.5" customHeight="1">
      <c r="A28" s="2238" t="s">
        <v>173</v>
      </c>
      <c r="B28" s="2238"/>
      <c r="C28" s="2238"/>
      <c r="D28" s="833"/>
      <c r="E28" s="841">
        <v>281</v>
      </c>
      <c r="F28" s="842">
        <v>299</v>
      </c>
      <c r="G28" s="842">
        <v>291</v>
      </c>
      <c r="H28" s="842">
        <v>264</v>
      </c>
      <c r="I28" s="842">
        <v>217</v>
      </c>
      <c r="J28" s="842">
        <v>272</v>
      </c>
      <c r="K28" s="842">
        <v>221</v>
      </c>
      <c r="L28" s="842">
        <v>361</v>
      </c>
      <c r="M28" s="842">
        <v>207</v>
      </c>
      <c r="N28" s="843"/>
      <c r="O28" s="826"/>
      <c r="P28" s="844"/>
      <c r="Q28" s="845">
        <v>1135</v>
      </c>
      <c r="R28" s="842">
        <v>1071</v>
      </c>
      <c r="S28" s="842">
        <v>920</v>
      </c>
      <c r="T28" s="847"/>
    </row>
    <row r="29" spans="1:20" s="786" customFormat="1" ht="10.5" customHeight="1">
      <c r="A29" s="804"/>
      <c r="B29" s="804"/>
      <c r="C29" s="804"/>
      <c r="D29" s="895"/>
      <c r="E29" s="896"/>
      <c r="F29" s="866"/>
      <c r="G29" s="866"/>
      <c r="H29" s="866"/>
      <c r="I29" s="866"/>
      <c r="J29" s="866"/>
      <c r="K29" s="866"/>
      <c r="L29" s="866"/>
      <c r="M29" s="866"/>
      <c r="N29" s="826"/>
      <c r="O29" s="826"/>
      <c r="P29" s="866"/>
      <c r="Q29" s="896"/>
      <c r="R29" s="866"/>
      <c r="S29" s="866"/>
      <c r="T29" s="897"/>
    </row>
    <row r="30" spans="1:20" s="786" customFormat="1" ht="10.5" customHeight="1">
      <c r="A30" s="2091" t="s">
        <v>187</v>
      </c>
      <c r="B30" s="2091"/>
      <c r="C30" s="2091"/>
      <c r="D30" s="898"/>
      <c r="E30" s="869"/>
      <c r="F30" s="874"/>
      <c r="G30" s="874"/>
      <c r="H30" s="874"/>
      <c r="I30" s="874"/>
      <c r="J30" s="874"/>
      <c r="K30" s="874"/>
      <c r="L30" s="874"/>
      <c r="M30" s="874"/>
      <c r="N30" s="871"/>
      <c r="O30" s="826"/>
      <c r="P30" s="899"/>
      <c r="Q30" s="900"/>
      <c r="R30" s="874"/>
      <c r="S30" s="874"/>
      <c r="T30" s="875"/>
    </row>
    <row r="31" spans="1:20" s="786" customFormat="1" ht="10.5" customHeight="1">
      <c r="A31" s="812"/>
      <c r="B31" s="2234" t="s">
        <v>188</v>
      </c>
      <c r="C31" s="2234"/>
      <c r="D31" s="901"/>
      <c r="E31" s="814">
        <v>137</v>
      </c>
      <c r="F31" s="839">
        <v>153</v>
      </c>
      <c r="G31" s="839">
        <v>145</v>
      </c>
      <c r="H31" s="839">
        <v>138</v>
      </c>
      <c r="I31" s="839">
        <v>128</v>
      </c>
      <c r="J31" s="839">
        <v>130</v>
      </c>
      <c r="K31" s="839">
        <v>121</v>
      </c>
      <c r="L31" s="839">
        <v>145</v>
      </c>
      <c r="M31" s="839">
        <v>108</v>
      </c>
      <c r="N31" s="816"/>
      <c r="O31" s="826"/>
      <c r="P31" s="890"/>
      <c r="Q31" s="819">
        <v>573</v>
      </c>
      <c r="R31" s="839">
        <v>524</v>
      </c>
      <c r="S31" s="839">
        <v>511</v>
      </c>
      <c r="T31" s="834"/>
    </row>
    <row r="32" spans="1:20" s="786" customFormat="1" ht="10.5" customHeight="1">
      <c r="A32" s="821"/>
      <c r="B32" s="2233" t="s">
        <v>851</v>
      </c>
      <c r="C32" s="2233"/>
      <c r="D32" s="835"/>
      <c r="E32" s="836">
        <v>64</v>
      </c>
      <c r="F32" s="866">
        <v>66</v>
      </c>
      <c r="G32" s="866">
        <v>79</v>
      </c>
      <c r="H32" s="866">
        <v>101</v>
      </c>
      <c r="I32" s="866">
        <v>59</v>
      </c>
      <c r="J32" s="866">
        <v>74</v>
      </c>
      <c r="K32" s="866">
        <v>59</v>
      </c>
      <c r="L32" s="866">
        <v>60</v>
      </c>
      <c r="M32" s="866">
        <v>53</v>
      </c>
      <c r="N32" s="816"/>
      <c r="O32" s="826"/>
      <c r="P32" s="894"/>
      <c r="Q32" s="902">
        <v>310</v>
      </c>
      <c r="R32" s="866">
        <v>252</v>
      </c>
      <c r="S32" s="866">
        <v>367</v>
      </c>
      <c r="T32" s="834"/>
    </row>
    <row r="33" spans="1:20" s="786" customFormat="1" ht="10.5" customHeight="1">
      <c r="A33" s="804"/>
      <c r="B33" s="804"/>
      <c r="C33" s="804"/>
      <c r="D33" s="804"/>
      <c r="E33" s="841">
        <v>201</v>
      </c>
      <c r="F33" s="846">
        <v>219</v>
      </c>
      <c r="G33" s="846">
        <v>224</v>
      </c>
      <c r="H33" s="846">
        <v>239</v>
      </c>
      <c r="I33" s="846">
        <v>187</v>
      </c>
      <c r="J33" s="846">
        <v>204</v>
      </c>
      <c r="K33" s="846">
        <v>180</v>
      </c>
      <c r="L33" s="846">
        <v>205</v>
      </c>
      <c r="M33" s="846">
        <v>161</v>
      </c>
      <c r="N33" s="843"/>
      <c r="O33" s="826"/>
      <c r="P33" s="903"/>
      <c r="Q33" s="845">
        <v>883</v>
      </c>
      <c r="R33" s="846">
        <v>776</v>
      </c>
      <c r="S33" s="846">
        <v>878</v>
      </c>
      <c r="T33" s="847"/>
    </row>
    <row r="34" spans="1:20" s="904" customFormat="1" ht="3.75" customHeight="1">
      <c r="A34" s="905"/>
      <c r="B34" s="905"/>
      <c r="C34" s="906"/>
      <c r="D34" s="906"/>
      <c r="E34" s="907"/>
      <c r="F34" s="907"/>
      <c r="G34" s="908"/>
      <c r="H34" s="908"/>
      <c r="I34" s="908"/>
      <c r="J34" s="908"/>
      <c r="K34" s="908"/>
      <c r="L34" s="908"/>
      <c r="M34" s="908"/>
      <c r="N34" s="909"/>
      <c r="O34" s="910"/>
      <c r="P34" s="910"/>
      <c r="Q34" s="908"/>
      <c r="R34" s="908"/>
      <c r="S34" s="908"/>
      <c r="T34" s="908"/>
    </row>
    <row r="35" spans="1:20" ht="27.75" customHeight="1">
      <c r="A35" s="911">
        <v>1</v>
      </c>
      <c r="B35" s="2237" t="s">
        <v>189</v>
      </c>
      <c r="C35" s="2237"/>
      <c r="D35" s="2237"/>
      <c r="E35" s="2237"/>
      <c r="F35" s="2237"/>
      <c r="G35" s="2237"/>
      <c r="H35" s="2237"/>
      <c r="I35" s="2237"/>
      <c r="J35" s="2237"/>
      <c r="K35" s="2237"/>
      <c r="L35" s="2237"/>
      <c r="M35" s="2237"/>
      <c r="N35" s="2237"/>
      <c r="O35" s="2237"/>
      <c r="P35" s="2237"/>
      <c r="Q35" s="2237"/>
      <c r="R35" s="2237"/>
      <c r="S35" s="2237"/>
      <c r="T35" s="2237"/>
    </row>
    <row r="36" spans="1:20" ht="9.75" customHeight="1">
      <c r="A36" s="911">
        <v>2</v>
      </c>
      <c r="B36" s="2237" t="s">
        <v>190</v>
      </c>
      <c r="C36" s="2237"/>
      <c r="D36" s="2237"/>
      <c r="E36" s="2237"/>
      <c r="F36" s="2237"/>
      <c r="G36" s="2237"/>
      <c r="H36" s="2237"/>
      <c r="I36" s="2237"/>
      <c r="J36" s="2237"/>
      <c r="K36" s="2237"/>
      <c r="L36" s="2237"/>
      <c r="M36" s="2237"/>
      <c r="N36" s="2237"/>
      <c r="O36" s="2237"/>
      <c r="P36" s="2237"/>
      <c r="Q36" s="2237"/>
      <c r="R36" s="2237"/>
      <c r="S36" s="2237"/>
      <c r="T36" s="2237"/>
    </row>
    <row r="37" spans="1:20" ht="9.75" customHeight="1">
      <c r="A37" s="912">
        <v>3</v>
      </c>
      <c r="B37" s="2235" t="s">
        <v>191</v>
      </c>
      <c r="C37" s="2235"/>
      <c r="D37" s="2235"/>
      <c r="E37" s="2235"/>
      <c r="F37" s="2235"/>
      <c r="G37" s="2235"/>
      <c r="H37" s="2235"/>
      <c r="I37" s="2235"/>
      <c r="J37" s="2235"/>
      <c r="K37" s="2235"/>
      <c r="L37" s="2235"/>
      <c r="M37" s="2235"/>
      <c r="N37" s="2235"/>
      <c r="O37" s="2235"/>
      <c r="P37" s="2235"/>
      <c r="Q37" s="2235"/>
      <c r="R37" s="2235"/>
      <c r="S37" s="2235"/>
      <c r="T37" s="2235"/>
    </row>
    <row r="38" spans="1:20" ht="9.75" customHeight="1">
      <c r="A38" s="912">
        <v>4</v>
      </c>
      <c r="B38" s="2236" t="s">
        <v>192</v>
      </c>
      <c r="C38" s="2236"/>
      <c r="D38" s="2236"/>
      <c r="E38" s="2236"/>
      <c r="F38" s="2236"/>
      <c r="G38" s="2236"/>
      <c r="H38" s="2236"/>
      <c r="I38" s="2236"/>
      <c r="J38" s="2236"/>
      <c r="K38" s="2236"/>
      <c r="L38" s="2236"/>
      <c r="M38" s="2236"/>
      <c r="N38" s="2236"/>
      <c r="O38" s="2236"/>
      <c r="P38" s="2236"/>
      <c r="Q38" s="2236"/>
      <c r="R38" s="2236"/>
      <c r="S38" s="2236"/>
      <c r="T38" s="2236"/>
    </row>
    <row r="39" spans="1:20" ht="9.75" customHeight="1">
      <c r="A39" s="912">
        <v>5</v>
      </c>
      <c r="B39" s="2235" t="s">
        <v>193</v>
      </c>
      <c r="C39" s="2235"/>
      <c r="D39" s="2235"/>
      <c r="E39" s="2235"/>
      <c r="F39" s="2235"/>
      <c r="G39" s="2235"/>
      <c r="H39" s="2235"/>
      <c r="I39" s="2235"/>
      <c r="J39" s="2235"/>
      <c r="K39" s="2235"/>
      <c r="L39" s="2235"/>
      <c r="M39" s="2235"/>
      <c r="N39" s="2235"/>
      <c r="O39" s="2235"/>
      <c r="P39" s="2235"/>
      <c r="Q39" s="2235"/>
      <c r="R39" s="2235"/>
      <c r="S39" s="2235"/>
      <c r="T39" s="2235"/>
    </row>
    <row r="40" spans="1:20" ht="9.75" customHeight="1">
      <c r="A40" s="912">
        <v>6</v>
      </c>
      <c r="B40" s="2235" t="s">
        <v>194</v>
      </c>
      <c r="C40" s="2235"/>
      <c r="D40" s="2235"/>
      <c r="E40" s="2235"/>
      <c r="F40" s="2235"/>
      <c r="G40" s="2235"/>
      <c r="H40" s="2235"/>
      <c r="I40" s="2235"/>
      <c r="J40" s="2235"/>
      <c r="K40" s="2235"/>
      <c r="L40" s="2235"/>
      <c r="M40" s="2235"/>
      <c r="N40" s="2235"/>
      <c r="O40" s="2235"/>
      <c r="P40" s="2235"/>
      <c r="Q40" s="2235"/>
      <c r="R40" s="2235"/>
      <c r="S40" s="2235"/>
      <c r="T40" s="2235"/>
    </row>
  </sheetData>
  <sheetProtection selectLockedCells="1"/>
  <mergeCells count="34">
    <mergeCell ref="A1:T1"/>
    <mergeCell ref="A11:C11"/>
    <mergeCell ref="A13:C13"/>
    <mergeCell ref="A30:C30"/>
    <mergeCell ref="A4:C4"/>
    <mergeCell ref="A2:C2"/>
    <mergeCell ref="A6:C6"/>
    <mergeCell ref="A3:C3"/>
    <mergeCell ref="A9:C9"/>
    <mergeCell ref="A12:C12"/>
    <mergeCell ref="A16:C16"/>
    <mergeCell ref="F3:M3"/>
    <mergeCell ref="B17:C17"/>
    <mergeCell ref="A20:C20"/>
    <mergeCell ref="A26:C26"/>
    <mergeCell ref="A28:C28"/>
    <mergeCell ref="B37:T37"/>
    <mergeCell ref="B38:T38"/>
    <mergeCell ref="B39:T39"/>
    <mergeCell ref="B40:T40"/>
    <mergeCell ref="B35:T35"/>
    <mergeCell ref="B36:T36"/>
    <mergeCell ref="B22:C22"/>
    <mergeCell ref="B23:C23"/>
    <mergeCell ref="B32:C32"/>
    <mergeCell ref="B7:C7"/>
    <mergeCell ref="B8:C8"/>
    <mergeCell ref="B10:C10"/>
    <mergeCell ref="B14:C14"/>
    <mergeCell ref="B21:C21"/>
    <mergeCell ref="B24:C24"/>
    <mergeCell ref="B25:C25"/>
    <mergeCell ref="B27:C27"/>
    <mergeCell ref="B31:C31"/>
  </mergeCells>
  <pageMargins left="0.25" right="0.25" top="0.5" bottom="0.25" header="0.5" footer="0.5"/>
  <pageSetup paperSize="9" scale="93" orientation="landscape" r:id="rId1"/>
  <colBreaks count="1" manualBreakCount="1">
    <brk id="20" min="3"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zoomScaleNormal="100" workbookViewId="0">
      <selection activeCell="AC30" sqref="AC30"/>
    </sheetView>
  </sheetViews>
  <sheetFormatPr defaultColWidth="9.140625" defaultRowHeight="12.75"/>
  <cols>
    <col min="1" max="2" width="2.140625" style="964" customWidth="1"/>
    <col min="3" max="3" width="47.28515625" style="964" customWidth="1"/>
    <col min="4" max="4" width="1.28515625" style="964" customWidth="1"/>
    <col min="5" max="5" width="10" style="964" customWidth="1"/>
    <col min="6" max="6" width="10" style="965" customWidth="1"/>
    <col min="7" max="13" width="10" style="966" customWidth="1"/>
    <col min="14" max="14" width="1.28515625" style="966" customWidth="1"/>
    <col min="15" max="15" width="9.140625" style="966" customWidth="1"/>
    <col min="16" max="16" width="9.140625" style="967" customWidth="1"/>
    <col min="17" max="17" width="9.140625" style="968" customWidth="1"/>
    <col min="18" max="18" width="9.140625" style="964" customWidth="1"/>
    <col min="19" max="16384" width="9.140625" style="964"/>
  </cols>
  <sheetData>
    <row r="1" spans="1:14" ht="15.75" customHeight="1">
      <c r="A1" s="2137" t="s">
        <v>195</v>
      </c>
      <c r="B1" s="2137"/>
      <c r="C1" s="2137"/>
      <c r="D1" s="2137"/>
      <c r="E1" s="2137"/>
      <c r="F1" s="2137"/>
      <c r="G1" s="2137"/>
      <c r="H1" s="2137"/>
      <c r="I1" s="2137"/>
      <c r="J1" s="2137"/>
      <c r="K1" s="2137"/>
      <c r="L1" s="2137"/>
      <c r="M1" s="2137"/>
      <c r="N1" s="2137"/>
    </row>
    <row r="2" spans="1:14" s="919" customFormat="1" ht="6.75" customHeight="1">
      <c r="A2" s="2251"/>
      <c r="B2" s="2251"/>
      <c r="C2" s="2251"/>
      <c r="D2" s="2251"/>
      <c r="E2" s="2251"/>
      <c r="F2" s="2251"/>
      <c r="G2" s="2251"/>
      <c r="H2" s="2251"/>
      <c r="I2" s="2251"/>
      <c r="J2" s="2251"/>
      <c r="K2" s="2251"/>
      <c r="L2" s="2251"/>
      <c r="M2" s="2251"/>
      <c r="N2" s="2251"/>
    </row>
    <row r="3" spans="1:14" ht="9" customHeight="1">
      <c r="A3" s="2250" t="s">
        <v>57</v>
      </c>
      <c r="B3" s="2250"/>
      <c r="C3" s="2250"/>
      <c r="D3" s="920"/>
      <c r="E3" s="921" t="s">
        <v>4</v>
      </c>
      <c r="F3" s="922" t="s">
        <v>5</v>
      </c>
      <c r="G3" s="922" t="s">
        <v>6</v>
      </c>
      <c r="H3" s="922" t="s">
        <v>7</v>
      </c>
      <c r="I3" s="922" t="s">
        <v>8</v>
      </c>
      <c r="J3" s="922" t="s">
        <v>9</v>
      </c>
      <c r="K3" s="922" t="s">
        <v>10</v>
      </c>
      <c r="L3" s="922" t="s">
        <v>11</v>
      </c>
      <c r="M3" s="922" t="s">
        <v>12</v>
      </c>
      <c r="N3" s="923"/>
    </row>
    <row r="4" spans="1:14" ht="9" customHeight="1">
      <c r="A4" s="924"/>
      <c r="B4" s="924"/>
      <c r="C4" s="924"/>
      <c r="D4" s="925"/>
      <c r="E4" s="259"/>
      <c r="F4" s="259"/>
      <c r="G4" s="259"/>
      <c r="H4" s="259"/>
      <c r="I4" s="259"/>
      <c r="J4" s="259"/>
      <c r="K4" s="259"/>
      <c r="L4" s="259"/>
      <c r="M4" s="259"/>
      <c r="N4" s="926"/>
    </row>
    <row r="5" spans="1:14" ht="9" customHeight="1">
      <c r="A5" s="2184" t="s">
        <v>196</v>
      </c>
      <c r="B5" s="2184"/>
      <c r="C5" s="2184"/>
      <c r="D5" s="927"/>
      <c r="E5" s="203"/>
      <c r="F5" s="204"/>
      <c r="G5" s="204"/>
      <c r="H5" s="204"/>
      <c r="I5" s="204"/>
      <c r="J5" s="204"/>
      <c r="K5" s="204"/>
      <c r="L5" s="204"/>
      <c r="M5" s="204"/>
      <c r="N5" s="928"/>
    </row>
    <row r="6" spans="1:14" ht="9" customHeight="1">
      <c r="A6" s="2249" t="s">
        <v>197</v>
      </c>
      <c r="B6" s="2249"/>
      <c r="C6" s="2249"/>
      <c r="D6" s="929"/>
      <c r="E6" s="239">
        <v>4380</v>
      </c>
      <c r="F6" s="275">
        <v>3663</v>
      </c>
      <c r="G6" s="275">
        <v>5112</v>
      </c>
      <c r="H6" s="275">
        <v>3301</v>
      </c>
      <c r="I6" s="275">
        <v>3440</v>
      </c>
      <c r="J6" s="275">
        <v>4207</v>
      </c>
      <c r="K6" s="275">
        <v>3615</v>
      </c>
      <c r="L6" s="275">
        <v>3185</v>
      </c>
      <c r="M6" s="275">
        <v>3500</v>
      </c>
      <c r="N6" s="930"/>
    </row>
    <row r="7" spans="1:14" ht="9" customHeight="1">
      <c r="A7" s="2245" t="s">
        <v>198</v>
      </c>
      <c r="B7" s="2245"/>
      <c r="C7" s="2245"/>
      <c r="D7" s="931"/>
      <c r="E7" s="932">
        <v>13311</v>
      </c>
      <c r="F7" s="531">
        <v>14138</v>
      </c>
      <c r="G7" s="531">
        <v>11923</v>
      </c>
      <c r="H7" s="531">
        <v>11939</v>
      </c>
      <c r="I7" s="531">
        <v>10712</v>
      </c>
      <c r="J7" s="531">
        <v>15710</v>
      </c>
      <c r="K7" s="531">
        <v>10788</v>
      </c>
      <c r="L7" s="531">
        <v>12204</v>
      </c>
      <c r="M7" s="531">
        <v>10665</v>
      </c>
      <c r="N7" s="933"/>
    </row>
    <row r="8" spans="1:14" ht="9" customHeight="1">
      <c r="A8" s="2247" t="s">
        <v>199</v>
      </c>
      <c r="B8" s="2247"/>
      <c r="C8" s="2247"/>
      <c r="D8" s="934"/>
      <c r="E8" s="239"/>
      <c r="F8" s="275"/>
      <c r="G8" s="275"/>
      <c r="H8" s="275"/>
      <c r="I8" s="275"/>
      <c r="J8" s="275"/>
      <c r="K8" s="275"/>
      <c r="L8" s="275"/>
      <c r="M8" s="275"/>
      <c r="N8" s="935"/>
    </row>
    <row r="9" spans="1:14" ht="9" customHeight="1">
      <c r="A9" s="936"/>
      <c r="B9" s="2218" t="s">
        <v>200</v>
      </c>
      <c r="C9" s="2218"/>
      <c r="D9" s="938"/>
      <c r="E9" s="230" t="s">
        <v>130</v>
      </c>
      <c r="F9" s="278" t="s">
        <v>130</v>
      </c>
      <c r="G9" s="278" t="s">
        <v>130</v>
      </c>
      <c r="H9" s="278" t="s">
        <v>130</v>
      </c>
      <c r="I9" s="278">
        <v>39688</v>
      </c>
      <c r="J9" s="278">
        <v>37290</v>
      </c>
      <c r="K9" s="278">
        <v>35260</v>
      </c>
      <c r="L9" s="278">
        <v>33047</v>
      </c>
      <c r="M9" s="278">
        <v>36879</v>
      </c>
      <c r="N9" s="935"/>
    </row>
    <row r="10" spans="1:14" ht="9" customHeight="1">
      <c r="A10" s="939"/>
      <c r="B10" s="2218" t="s">
        <v>201</v>
      </c>
      <c r="C10" s="2218"/>
      <c r="D10" s="940"/>
      <c r="E10" s="932">
        <v>35648</v>
      </c>
      <c r="F10" s="531">
        <v>40119</v>
      </c>
      <c r="G10" s="531">
        <v>38297</v>
      </c>
      <c r="H10" s="531">
        <v>34808</v>
      </c>
      <c r="I10" s="531" t="s">
        <v>130</v>
      </c>
      <c r="J10" s="531" t="s">
        <v>130</v>
      </c>
      <c r="K10" s="531" t="s">
        <v>130</v>
      </c>
      <c r="L10" s="531" t="s">
        <v>130</v>
      </c>
      <c r="M10" s="531" t="s">
        <v>130</v>
      </c>
      <c r="N10" s="935"/>
    </row>
    <row r="11" spans="1:14" ht="9" customHeight="1">
      <c r="A11" s="939"/>
      <c r="B11" s="2218" t="s">
        <v>202</v>
      </c>
      <c r="C11" s="2218"/>
      <c r="D11" s="940"/>
      <c r="E11" s="932" t="s">
        <v>130</v>
      </c>
      <c r="F11" s="531" t="s">
        <v>130</v>
      </c>
      <c r="G11" s="531" t="s">
        <v>130</v>
      </c>
      <c r="H11" s="531" t="s">
        <v>130</v>
      </c>
      <c r="I11" s="531">
        <v>469</v>
      </c>
      <c r="J11" s="531">
        <v>482</v>
      </c>
      <c r="K11" s="531">
        <v>378</v>
      </c>
      <c r="L11" s="531">
        <v>397</v>
      </c>
      <c r="M11" s="531">
        <v>374</v>
      </c>
      <c r="N11" s="935"/>
    </row>
    <row r="12" spans="1:14" ht="9" customHeight="1">
      <c r="A12" s="939"/>
      <c r="B12" s="2218" t="s">
        <v>203</v>
      </c>
      <c r="C12" s="2218"/>
      <c r="D12" s="940"/>
      <c r="E12" s="932">
        <v>562</v>
      </c>
      <c r="F12" s="531">
        <v>534</v>
      </c>
      <c r="G12" s="531">
        <v>545</v>
      </c>
      <c r="H12" s="531">
        <v>450</v>
      </c>
      <c r="I12" s="531" t="s">
        <v>130</v>
      </c>
      <c r="J12" s="531" t="s">
        <v>130</v>
      </c>
      <c r="K12" s="531" t="s">
        <v>130</v>
      </c>
      <c r="L12" s="531" t="s">
        <v>130</v>
      </c>
      <c r="M12" s="531" t="s">
        <v>130</v>
      </c>
      <c r="N12" s="935"/>
    </row>
    <row r="13" spans="1:14" ht="9" customHeight="1">
      <c r="A13" s="939"/>
      <c r="B13" s="2218" t="s">
        <v>204</v>
      </c>
      <c r="C13" s="2218"/>
      <c r="D13" s="940"/>
      <c r="E13" s="932" t="s">
        <v>130</v>
      </c>
      <c r="F13" s="531" t="s">
        <v>130</v>
      </c>
      <c r="G13" s="531" t="s">
        <v>130</v>
      </c>
      <c r="H13" s="531" t="s">
        <v>130</v>
      </c>
      <c r="I13" s="531">
        <v>2435</v>
      </c>
      <c r="J13" s="531">
        <v>2392</v>
      </c>
      <c r="K13" s="531">
        <v>0</v>
      </c>
      <c r="L13" s="531">
        <v>0</v>
      </c>
      <c r="M13" s="531">
        <v>0</v>
      </c>
      <c r="N13" s="935"/>
    </row>
    <row r="14" spans="1:14" ht="9" customHeight="1">
      <c r="A14" s="939"/>
      <c r="B14" s="2218" t="s">
        <v>205</v>
      </c>
      <c r="C14" s="2218"/>
      <c r="D14" s="940"/>
      <c r="E14" s="932">
        <v>12876</v>
      </c>
      <c r="F14" s="531">
        <v>11183</v>
      </c>
      <c r="G14" s="531">
        <v>10994</v>
      </c>
      <c r="H14" s="531">
        <v>8745</v>
      </c>
      <c r="I14" s="531" t="s">
        <v>130</v>
      </c>
      <c r="J14" s="531" t="s">
        <v>130</v>
      </c>
      <c r="K14" s="531" t="s">
        <v>130</v>
      </c>
      <c r="L14" s="531" t="s">
        <v>130</v>
      </c>
      <c r="M14" s="531" t="s">
        <v>130</v>
      </c>
      <c r="N14" s="935"/>
    </row>
    <row r="15" spans="1:14" ht="9" customHeight="1">
      <c r="A15" s="941"/>
      <c r="B15" s="2218" t="s">
        <v>206</v>
      </c>
      <c r="C15" s="2218"/>
      <c r="D15" s="942"/>
      <c r="E15" s="239" t="s">
        <v>130</v>
      </c>
      <c r="F15" s="275" t="s">
        <v>130</v>
      </c>
      <c r="G15" s="275" t="s">
        <v>130</v>
      </c>
      <c r="H15" s="275" t="s">
        <v>130</v>
      </c>
      <c r="I15" s="275">
        <v>50827</v>
      </c>
      <c r="J15" s="275">
        <v>48216</v>
      </c>
      <c r="K15" s="275">
        <v>60431</v>
      </c>
      <c r="L15" s="275">
        <v>56080</v>
      </c>
      <c r="M15" s="275">
        <v>50170</v>
      </c>
      <c r="N15" s="935"/>
    </row>
    <row r="16" spans="1:14" ht="9" customHeight="1">
      <c r="A16" s="939"/>
      <c r="B16" s="2218" t="s">
        <v>207</v>
      </c>
      <c r="C16" s="2218"/>
      <c r="D16" s="940"/>
      <c r="E16" s="932">
        <v>52578</v>
      </c>
      <c r="F16" s="531">
        <v>50792</v>
      </c>
      <c r="G16" s="531">
        <v>52483</v>
      </c>
      <c r="H16" s="531">
        <v>51281</v>
      </c>
      <c r="I16" s="531" t="s">
        <v>130</v>
      </c>
      <c r="J16" s="531" t="s">
        <v>130</v>
      </c>
      <c r="K16" s="531" t="s">
        <v>130</v>
      </c>
      <c r="L16" s="531" t="s">
        <v>130</v>
      </c>
      <c r="M16" s="531" t="s">
        <v>130</v>
      </c>
      <c r="N16" s="935"/>
    </row>
    <row r="17" spans="1:14" ht="9" customHeight="1">
      <c r="A17" s="2245" t="s">
        <v>208</v>
      </c>
      <c r="B17" s="2245"/>
      <c r="C17" s="2245"/>
      <c r="D17" s="940"/>
      <c r="E17" s="932">
        <v>5488</v>
      </c>
      <c r="F17" s="531">
        <v>5083</v>
      </c>
      <c r="G17" s="531">
        <v>6340</v>
      </c>
      <c r="H17" s="531">
        <v>6989</v>
      </c>
      <c r="I17" s="531">
        <v>5035</v>
      </c>
      <c r="J17" s="531">
        <v>5866</v>
      </c>
      <c r="K17" s="531">
        <v>6694</v>
      </c>
      <c r="L17" s="531">
        <v>5567</v>
      </c>
      <c r="M17" s="531">
        <v>5433</v>
      </c>
      <c r="N17" s="935"/>
    </row>
    <row r="18" spans="1:14" ht="9" customHeight="1">
      <c r="A18" s="2245" t="s">
        <v>209</v>
      </c>
      <c r="B18" s="2245"/>
      <c r="C18" s="2245"/>
      <c r="D18" s="931"/>
      <c r="E18" s="932">
        <v>43450</v>
      </c>
      <c r="F18" s="531">
        <v>44513</v>
      </c>
      <c r="G18" s="531">
        <v>43541</v>
      </c>
      <c r="H18" s="531">
        <v>48271</v>
      </c>
      <c r="I18" s="531">
        <v>40383</v>
      </c>
      <c r="J18" s="531">
        <v>39206</v>
      </c>
      <c r="K18" s="531">
        <v>37148</v>
      </c>
      <c r="L18" s="531">
        <v>38989</v>
      </c>
      <c r="M18" s="531">
        <v>28377</v>
      </c>
      <c r="N18" s="933"/>
    </row>
    <row r="19" spans="1:14" ht="9" customHeight="1">
      <c r="A19" s="2247" t="s">
        <v>210</v>
      </c>
      <c r="B19" s="2247"/>
      <c r="C19" s="2247"/>
      <c r="D19" s="934"/>
      <c r="E19" s="239"/>
      <c r="F19" s="275"/>
      <c r="G19" s="275"/>
      <c r="H19" s="275"/>
      <c r="I19" s="275"/>
      <c r="J19" s="275"/>
      <c r="K19" s="275"/>
      <c r="L19" s="275"/>
      <c r="M19" s="275"/>
      <c r="N19" s="935"/>
    </row>
    <row r="20" spans="1:14" ht="9" customHeight="1">
      <c r="A20" s="936"/>
      <c r="B20" s="2218" t="s">
        <v>211</v>
      </c>
      <c r="C20" s="2218"/>
      <c r="D20" s="943"/>
      <c r="E20" s="239">
        <v>207749</v>
      </c>
      <c r="F20" s="275">
        <v>208454</v>
      </c>
      <c r="G20" s="275">
        <v>208427</v>
      </c>
      <c r="H20" s="275">
        <v>207989</v>
      </c>
      <c r="I20" s="275">
        <v>207271</v>
      </c>
      <c r="J20" s="275">
        <v>203387</v>
      </c>
      <c r="K20" s="275">
        <v>196580</v>
      </c>
      <c r="L20" s="275">
        <v>191888</v>
      </c>
      <c r="M20" s="275">
        <v>187298</v>
      </c>
      <c r="N20" s="935"/>
    </row>
    <row r="21" spans="1:14" ht="9" customHeight="1">
      <c r="A21" s="939"/>
      <c r="B21" s="2218" t="s">
        <v>212</v>
      </c>
      <c r="C21" s="2218"/>
      <c r="D21" s="940"/>
      <c r="E21" s="932">
        <v>43058</v>
      </c>
      <c r="F21" s="531">
        <v>42509</v>
      </c>
      <c r="G21" s="531">
        <v>42031</v>
      </c>
      <c r="H21" s="531">
        <v>41132</v>
      </c>
      <c r="I21" s="531">
        <v>40937</v>
      </c>
      <c r="J21" s="531">
        <v>40470</v>
      </c>
      <c r="K21" s="531">
        <v>39163</v>
      </c>
      <c r="L21" s="531">
        <v>38221</v>
      </c>
      <c r="M21" s="531">
        <v>38041</v>
      </c>
      <c r="N21" s="935"/>
    </row>
    <row r="22" spans="1:14" ht="9" customHeight="1">
      <c r="A22" s="939"/>
      <c r="B22" s="2218" t="s">
        <v>115</v>
      </c>
      <c r="C22" s="2218"/>
      <c r="D22" s="940"/>
      <c r="E22" s="932">
        <v>12673</v>
      </c>
      <c r="F22" s="531">
        <v>12557</v>
      </c>
      <c r="G22" s="531">
        <v>12614</v>
      </c>
      <c r="H22" s="531">
        <v>12314</v>
      </c>
      <c r="I22" s="531">
        <v>12378</v>
      </c>
      <c r="J22" s="531">
        <v>12438</v>
      </c>
      <c r="K22" s="531">
        <v>12232</v>
      </c>
      <c r="L22" s="531">
        <v>12180</v>
      </c>
      <c r="M22" s="531">
        <v>12332</v>
      </c>
      <c r="N22" s="935"/>
    </row>
    <row r="23" spans="1:14" ht="9" customHeight="1">
      <c r="A23" s="939"/>
      <c r="B23" s="2218" t="s">
        <v>213</v>
      </c>
      <c r="C23" s="2218"/>
      <c r="D23" s="940"/>
      <c r="E23" s="932">
        <v>109555</v>
      </c>
      <c r="F23" s="531">
        <v>104914</v>
      </c>
      <c r="G23" s="531">
        <v>103629</v>
      </c>
      <c r="H23" s="531">
        <v>97198</v>
      </c>
      <c r="I23" s="531">
        <v>97766</v>
      </c>
      <c r="J23" s="531">
        <v>94913</v>
      </c>
      <c r="K23" s="531">
        <v>75593</v>
      </c>
      <c r="L23" s="531">
        <v>73274</v>
      </c>
      <c r="M23" s="531">
        <v>71437</v>
      </c>
      <c r="N23" s="935"/>
    </row>
    <row r="24" spans="1:14" ht="9" customHeight="1">
      <c r="A24" s="939"/>
      <c r="B24" s="2218" t="s">
        <v>214</v>
      </c>
      <c r="C24" s="2218"/>
      <c r="D24" s="940"/>
      <c r="E24" s="932">
        <v>-1639</v>
      </c>
      <c r="F24" s="531">
        <v>-1641</v>
      </c>
      <c r="G24" s="531">
        <v>-1619</v>
      </c>
      <c r="H24" s="531">
        <v>-1626</v>
      </c>
      <c r="I24" s="531">
        <v>-1618</v>
      </c>
      <c r="J24" s="531">
        <v>-1598</v>
      </c>
      <c r="K24" s="531">
        <v>-1639</v>
      </c>
      <c r="L24" s="531">
        <v>-1640</v>
      </c>
      <c r="M24" s="531">
        <v>-1691</v>
      </c>
      <c r="N24" s="935"/>
    </row>
    <row r="25" spans="1:14" ht="9" customHeight="1">
      <c r="A25" s="2247" t="s">
        <v>68</v>
      </c>
      <c r="B25" s="2247"/>
      <c r="C25" s="2247"/>
      <c r="D25" s="934"/>
      <c r="E25" s="239"/>
      <c r="F25" s="275"/>
      <c r="G25" s="275"/>
      <c r="H25" s="275"/>
      <c r="I25" s="275"/>
      <c r="J25" s="275"/>
      <c r="K25" s="275"/>
      <c r="L25" s="275"/>
      <c r="M25" s="275"/>
      <c r="N25" s="935"/>
    </row>
    <row r="26" spans="1:14" ht="9" customHeight="1">
      <c r="A26" s="941"/>
      <c r="B26" s="2218" t="s">
        <v>215</v>
      </c>
      <c r="C26" s="2218"/>
      <c r="D26" s="942"/>
      <c r="E26" s="239">
        <v>21431</v>
      </c>
      <c r="F26" s="275">
        <v>22003</v>
      </c>
      <c r="G26" s="275">
        <v>23939</v>
      </c>
      <c r="H26" s="275">
        <v>29304</v>
      </c>
      <c r="I26" s="275">
        <v>24342</v>
      </c>
      <c r="J26" s="275">
        <v>26370</v>
      </c>
      <c r="K26" s="275">
        <v>25612</v>
      </c>
      <c r="L26" s="275">
        <v>23897</v>
      </c>
      <c r="M26" s="275">
        <v>27762</v>
      </c>
      <c r="N26" s="935"/>
    </row>
    <row r="27" spans="1:14" ht="9" customHeight="1">
      <c r="A27" s="939"/>
      <c r="B27" s="2244" t="s">
        <v>216</v>
      </c>
      <c r="C27" s="2244"/>
      <c r="D27" s="940"/>
      <c r="E27" s="932">
        <v>10265</v>
      </c>
      <c r="F27" s="531">
        <v>10517</v>
      </c>
      <c r="G27" s="531">
        <v>9134</v>
      </c>
      <c r="H27" s="531">
        <v>9672</v>
      </c>
      <c r="I27" s="531">
        <v>8824</v>
      </c>
      <c r="J27" s="531">
        <v>9383</v>
      </c>
      <c r="K27" s="531">
        <v>8823</v>
      </c>
      <c r="L27" s="531">
        <v>8171</v>
      </c>
      <c r="M27" s="531">
        <v>12364</v>
      </c>
      <c r="N27" s="935"/>
    </row>
    <row r="28" spans="1:14" ht="9" customHeight="1">
      <c r="A28" s="939"/>
      <c r="B28" s="2244" t="s">
        <v>217</v>
      </c>
      <c r="C28" s="2244"/>
      <c r="D28" s="940"/>
      <c r="E28" s="932">
        <v>1795</v>
      </c>
      <c r="F28" s="531">
        <v>1733</v>
      </c>
      <c r="G28" s="531">
        <v>1746</v>
      </c>
      <c r="H28" s="531">
        <v>1735</v>
      </c>
      <c r="I28" s="531">
        <v>1783</v>
      </c>
      <c r="J28" s="531">
        <v>1762</v>
      </c>
      <c r="K28" s="531">
        <v>1796</v>
      </c>
      <c r="L28" s="531">
        <v>1752</v>
      </c>
      <c r="M28" s="531">
        <v>1898</v>
      </c>
      <c r="N28" s="935"/>
    </row>
    <row r="29" spans="1:14" ht="9" customHeight="1">
      <c r="A29" s="939"/>
      <c r="B29" s="2244" t="s">
        <v>218</v>
      </c>
      <c r="C29" s="2244"/>
      <c r="D29" s="940"/>
      <c r="E29" s="932">
        <v>5564</v>
      </c>
      <c r="F29" s="531">
        <v>5510</v>
      </c>
      <c r="G29" s="531">
        <v>5452</v>
      </c>
      <c r="H29" s="531">
        <v>5267</v>
      </c>
      <c r="I29" s="531">
        <v>5367</v>
      </c>
      <c r="J29" s="531">
        <v>5101</v>
      </c>
      <c r="K29" s="531">
        <v>1549</v>
      </c>
      <c r="L29" s="531">
        <v>1523</v>
      </c>
      <c r="M29" s="531">
        <v>1539</v>
      </c>
      <c r="N29" s="935"/>
    </row>
    <row r="30" spans="1:14" ht="9" customHeight="1">
      <c r="A30" s="939"/>
      <c r="B30" s="2244" t="s">
        <v>219</v>
      </c>
      <c r="C30" s="2244"/>
      <c r="D30" s="940"/>
      <c r="E30" s="932">
        <v>1945</v>
      </c>
      <c r="F30" s="531">
        <v>1921</v>
      </c>
      <c r="G30" s="531">
        <v>1923</v>
      </c>
      <c r="H30" s="531">
        <v>1920</v>
      </c>
      <c r="I30" s="531">
        <v>1978</v>
      </c>
      <c r="J30" s="531">
        <v>1822</v>
      </c>
      <c r="K30" s="531">
        <v>1454</v>
      </c>
      <c r="L30" s="531">
        <v>1428</v>
      </c>
      <c r="M30" s="531">
        <v>1410</v>
      </c>
      <c r="N30" s="935"/>
    </row>
    <row r="31" spans="1:14" ht="9" customHeight="1">
      <c r="A31" s="939"/>
      <c r="B31" s="2244" t="s">
        <v>220</v>
      </c>
      <c r="C31" s="2244"/>
      <c r="D31" s="940"/>
      <c r="E31" s="932">
        <v>526</v>
      </c>
      <c r="F31" s="531">
        <v>499</v>
      </c>
      <c r="G31" s="531">
        <v>523</v>
      </c>
      <c r="H31" s="531">
        <v>555</v>
      </c>
      <c r="I31" s="531">
        <v>715</v>
      </c>
      <c r="J31" s="531">
        <v>740</v>
      </c>
      <c r="K31" s="531">
        <v>735</v>
      </c>
      <c r="L31" s="531">
        <v>710</v>
      </c>
      <c r="M31" s="531">
        <v>766</v>
      </c>
      <c r="N31" s="935"/>
    </row>
    <row r="32" spans="1:14" ht="9" customHeight="1">
      <c r="A32" s="939"/>
      <c r="B32" s="2244" t="s">
        <v>221</v>
      </c>
      <c r="C32" s="2244"/>
      <c r="D32" s="940"/>
      <c r="E32" s="932">
        <v>601</v>
      </c>
      <c r="F32" s="531">
        <v>535</v>
      </c>
      <c r="G32" s="531">
        <v>605</v>
      </c>
      <c r="H32" s="531">
        <v>607</v>
      </c>
      <c r="I32" s="531">
        <v>727</v>
      </c>
      <c r="J32" s="531">
        <v>712</v>
      </c>
      <c r="K32" s="531">
        <v>703</v>
      </c>
      <c r="L32" s="531">
        <v>639</v>
      </c>
      <c r="M32" s="531">
        <v>771</v>
      </c>
      <c r="N32" s="935"/>
    </row>
    <row r="33" spans="1:14" ht="9" customHeight="1">
      <c r="A33" s="945"/>
      <c r="B33" s="2244" t="s">
        <v>222</v>
      </c>
      <c r="C33" s="2244"/>
      <c r="D33" s="946"/>
      <c r="E33" s="239">
        <v>15283</v>
      </c>
      <c r="F33" s="275">
        <v>15489</v>
      </c>
      <c r="G33" s="275">
        <v>12898</v>
      </c>
      <c r="H33" s="275">
        <v>15076</v>
      </c>
      <c r="I33" s="275">
        <v>11805</v>
      </c>
      <c r="J33" s="275">
        <v>12043</v>
      </c>
      <c r="K33" s="275">
        <v>11676</v>
      </c>
      <c r="L33" s="275">
        <v>11782</v>
      </c>
      <c r="M33" s="275">
        <v>12032</v>
      </c>
      <c r="N33" s="935"/>
    </row>
    <row r="34" spans="1:14" ht="9" customHeight="1">
      <c r="A34" s="2245" t="s">
        <v>223</v>
      </c>
      <c r="B34" s="2245"/>
      <c r="C34" s="2245"/>
      <c r="D34" s="947"/>
      <c r="E34" s="243">
        <v>597099</v>
      </c>
      <c r="F34" s="546">
        <v>595025</v>
      </c>
      <c r="G34" s="546">
        <v>590537</v>
      </c>
      <c r="H34" s="546">
        <v>586927</v>
      </c>
      <c r="I34" s="546">
        <v>565264</v>
      </c>
      <c r="J34" s="546">
        <v>560912</v>
      </c>
      <c r="K34" s="546">
        <v>528591</v>
      </c>
      <c r="L34" s="546">
        <v>513294</v>
      </c>
      <c r="M34" s="546">
        <v>501357</v>
      </c>
      <c r="N34" s="948"/>
    </row>
    <row r="35" spans="1:14" s="919" customFormat="1" ht="9" customHeight="1">
      <c r="A35" s="2246"/>
      <c r="B35" s="2246"/>
      <c r="C35" s="2246"/>
      <c r="D35" s="2246"/>
      <c r="E35" s="2246"/>
      <c r="F35" s="2246"/>
      <c r="G35" s="2246"/>
      <c r="H35" s="2246"/>
      <c r="I35" s="2246"/>
      <c r="J35" s="2246"/>
      <c r="K35" s="2246"/>
      <c r="L35" s="2246"/>
      <c r="M35" s="2246"/>
      <c r="N35" s="2246"/>
    </row>
    <row r="36" spans="1:14" ht="9" customHeight="1">
      <c r="A36" s="2220" t="s">
        <v>224</v>
      </c>
      <c r="B36" s="2220"/>
      <c r="C36" s="2220"/>
      <c r="D36" s="934"/>
      <c r="E36" s="950"/>
      <c r="F36" s="563"/>
      <c r="G36" s="563"/>
      <c r="H36" s="563"/>
      <c r="I36" s="563"/>
      <c r="J36" s="563"/>
      <c r="K36" s="563"/>
      <c r="L36" s="563"/>
      <c r="M36" s="563"/>
      <c r="N36" s="951"/>
    </row>
    <row r="37" spans="1:14" ht="9" customHeight="1">
      <c r="A37" s="2220" t="s">
        <v>64</v>
      </c>
      <c r="B37" s="2220"/>
      <c r="C37" s="2220"/>
      <c r="D37" s="952"/>
      <c r="E37" s="281"/>
      <c r="F37" s="275"/>
      <c r="G37" s="275"/>
      <c r="H37" s="275"/>
      <c r="I37" s="275"/>
      <c r="J37" s="275"/>
      <c r="K37" s="275"/>
      <c r="L37" s="275"/>
      <c r="M37" s="275"/>
      <c r="N37" s="935"/>
    </row>
    <row r="38" spans="1:14" ht="9" customHeight="1">
      <c r="A38" s="953"/>
      <c r="B38" s="2218" t="s">
        <v>212</v>
      </c>
      <c r="C38" s="2218"/>
      <c r="D38" s="938"/>
      <c r="E38" s="230">
        <v>163879</v>
      </c>
      <c r="F38" s="278">
        <v>161743</v>
      </c>
      <c r="G38" s="278">
        <v>161859</v>
      </c>
      <c r="H38" s="278">
        <v>163316</v>
      </c>
      <c r="I38" s="278">
        <v>159327</v>
      </c>
      <c r="J38" s="278">
        <v>158296</v>
      </c>
      <c r="K38" s="278">
        <v>154762</v>
      </c>
      <c r="L38" s="278">
        <v>150380</v>
      </c>
      <c r="M38" s="278">
        <v>148081</v>
      </c>
      <c r="N38" s="933"/>
    </row>
    <row r="39" spans="1:14" ht="9" customHeight="1">
      <c r="A39" s="936"/>
      <c r="B39" s="2218" t="s">
        <v>225</v>
      </c>
      <c r="C39" s="2218"/>
      <c r="D39" s="938"/>
      <c r="E39" s="230">
        <v>240149</v>
      </c>
      <c r="F39" s="531">
        <v>239957</v>
      </c>
      <c r="G39" s="531">
        <v>230212</v>
      </c>
      <c r="H39" s="531">
        <v>225652</v>
      </c>
      <c r="I39" s="531">
        <v>225622</v>
      </c>
      <c r="J39" s="531">
        <v>225342</v>
      </c>
      <c r="K39" s="531">
        <v>203217</v>
      </c>
      <c r="L39" s="531">
        <v>205602</v>
      </c>
      <c r="M39" s="531">
        <v>190240</v>
      </c>
      <c r="N39" s="935"/>
    </row>
    <row r="40" spans="1:14" ht="9" customHeight="1">
      <c r="A40" s="939"/>
      <c r="B40" s="2218" t="s">
        <v>226</v>
      </c>
      <c r="C40" s="2218"/>
      <c r="D40" s="940"/>
      <c r="E40" s="230">
        <v>14380</v>
      </c>
      <c r="F40" s="531">
        <v>12829</v>
      </c>
      <c r="G40" s="531">
        <v>14264</v>
      </c>
      <c r="H40" s="531">
        <v>14498</v>
      </c>
      <c r="I40" s="531">
        <v>13789</v>
      </c>
      <c r="J40" s="531">
        <v>15741</v>
      </c>
      <c r="K40" s="531">
        <v>17401</v>
      </c>
      <c r="L40" s="531">
        <v>17117</v>
      </c>
      <c r="M40" s="531">
        <v>17842</v>
      </c>
      <c r="N40" s="935"/>
    </row>
    <row r="41" spans="1:14" ht="9" customHeight="1">
      <c r="A41" s="939"/>
      <c r="B41" s="2218" t="s">
        <v>227</v>
      </c>
      <c r="C41" s="2218"/>
      <c r="D41" s="938"/>
      <c r="E41" s="230">
        <v>42607</v>
      </c>
      <c r="F41" s="531">
        <v>45238</v>
      </c>
      <c r="G41" s="531">
        <v>42696</v>
      </c>
      <c r="H41" s="531">
        <v>42713</v>
      </c>
      <c r="I41" s="531">
        <v>40968</v>
      </c>
      <c r="J41" s="531">
        <v>39978</v>
      </c>
      <c r="K41" s="531">
        <v>37748</v>
      </c>
      <c r="L41" s="531">
        <v>36654</v>
      </c>
      <c r="M41" s="531">
        <v>39484</v>
      </c>
      <c r="N41" s="935"/>
    </row>
    <row r="42" spans="1:14" ht="9" customHeight="1">
      <c r="A42" s="2245" t="s">
        <v>228</v>
      </c>
      <c r="B42" s="2245"/>
      <c r="C42" s="2245"/>
      <c r="D42" s="940"/>
      <c r="E42" s="230">
        <v>13782</v>
      </c>
      <c r="F42" s="531">
        <v>12152</v>
      </c>
      <c r="G42" s="531">
        <v>13725</v>
      </c>
      <c r="H42" s="531">
        <v>15247</v>
      </c>
      <c r="I42" s="531">
        <v>13713</v>
      </c>
      <c r="J42" s="531">
        <v>12582</v>
      </c>
      <c r="K42" s="531">
        <v>13093</v>
      </c>
      <c r="L42" s="531">
        <v>11772</v>
      </c>
      <c r="M42" s="531">
        <v>10338</v>
      </c>
      <c r="N42" s="935"/>
    </row>
    <row r="43" spans="1:14" ht="9" customHeight="1">
      <c r="A43" s="2245" t="s">
        <v>229</v>
      </c>
      <c r="B43" s="2245"/>
      <c r="C43" s="2245"/>
      <c r="D43" s="940"/>
      <c r="E43" s="230">
        <v>2731</v>
      </c>
      <c r="F43" s="531">
        <v>2462</v>
      </c>
      <c r="G43" s="531">
        <v>1991</v>
      </c>
      <c r="H43" s="531">
        <v>1499</v>
      </c>
      <c r="I43" s="531">
        <v>2024</v>
      </c>
      <c r="J43" s="531">
        <v>2061</v>
      </c>
      <c r="K43" s="531">
        <v>1702</v>
      </c>
      <c r="L43" s="531">
        <v>2177</v>
      </c>
      <c r="M43" s="531">
        <v>2518</v>
      </c>
      <c r="N43" s="935"/>
    </row>
    <row r="44" spans="1:14" ht="9" customHeight="1">
      <c r="A44" s="2245" t="s">
        <v>230</v>
      </c>
      <c r="B44" s="2245"/>
      <c r="C44" s="2245"/>
      <c r="D44" s="954"/>
      <c r="E44" s="230">
        <v>30840</v>
      </c>
      <c r="F44" s="531">
        <v>32985</v>
      </c>
      <c r="G44" s="531">
        <v>38373</v>
      </c>
      <c r="H44" s="531">
        <v>33729</v>
      </c>
      <c r="I44" s="531">
        <v>27971</v>
      </c>
      <c r="J44" s="531">
        <v>22553</v>
      </c>
      <c r="K44" s="531">
        <v>24160</v>
      </c>
      <c r="L44" s="531">
        <v>15046</v>
      </c>
      <c r="M44" s="531">
        <v>11694</v>
      </c>
      <c r="N44" s="935"/>
    </row>
    <row r="45" spans="1:14" ht="9" customHeight="1">
      <c r="A45" s="2247" t="s">
        <v>68</v>
      </c>
      <c r="B45" s="2247"/>
      <c r="C45" s="2247"/>
      <c r="D45" s="934"/>
      <c r="E45" s="282"/>
      <c r="F45" s="271"/>
      <c r="G45" s="271"/>
      <c r="H45" s="271"/>
      <c r="I45" s="271"/>
      <c r="J45" s="271"/>
      <c r="K45" s="271"/>
      <c r="L45" s="271"/>
      <c r="M45" s="271"/>
      <c r="N45" s="935"/>
    </row>
    <row r="46" spans="1:14" ht="9" customHeight="1">
      <c r="A46" s="941"/>
      <c r="B46" s="2218" t="s">
        <v>215</v>
      </c>
      <c r="C46" s="2218"/>
      <c r="D46" s="942"/>
      <c r="E46" s="230">
        <v>20973</v>
      </c>
      <c r="F46" s="278">
        <v>21776</v>
      </c>
      <c r="G46" s="278">
        <v>22296</v>
      </c>
      <c r="H46" s="278">
        <v>29091</v>
      </c>
      <c r="I46" s="278">
        <v>23271</v>
      </c>
      <c r="J46" s="278">
        <v>28151</v>
      </c>
      <c r="K46" s="278">
        <v>24345</v>
      </c>
      <c r="L46" s="278">
        <v>25923</v>
      </c>
      <c r="M46" s="278">
        <v>28807</v>
      </c>
      <c r="N46" s="935"/>
    </row>
    <row r="47" spans="1:14" ht="9" customHeight="1">
      <c r="A47" s="939"/>
      <c r="B47" s="2218" t="s">
        <v>231</v>
      </c>
      <c r="C47" s="2218"/>
      <c r="D47" s="940"/>
      <c r="E47" s="230">
        <v>10296</v>
      </c>
      <c r="F47" s="278">
        <v>10521</v>
      </c>
      <c r="G47" s="278">
        <v>9163</v>
      </c>
      <c r="H47" s="278">
        <v>9675</v>
      </c>
      <c r="I47" s="278">
        <v>8828</v>
      </c>
      <c r="J47" s="278">
        <v>9384</v>
      </c>
      <c r="K47" s="278">
        <v>8825</v>
      </c>
      <c r="L47" s="278">
        <v>8173</v>
      </c>
      <c r="M47" s="278">
        <v>12395</v>
      </c>
      <c r="N47" s="935"/>
    </row>
    <row r="48" spans="1:14" ht="9" customHeight="1">
      <c r="A48" s="939"/>
      <c r="B48" s="2244" t="s">
        <v>232</v>
      </c>
      <c r="C48" s="2244"/>
      <c r="D48" s="940"/>
      <c r="E48" s="932">
        <v>43</v>
      </c>
      <c r="F48" s="531">
        <v>31</v>
      </c>
      <c r="G48" s="531">
        <v>32</v>
      </c>
      <c r="H48" s="531">
        <v>32</v>
      </c>
      <c r="I48" s="531">
        <v>30</v>
      </c>
      <c r="J48" s="531">
        <v>30</v>
      </c>
      <c r="K48" s="531">
        <v>20</v>
      </c>
      <c r="L48" s="531">
        <v>22</v>
      </c>
      <c r="M48" s="531">
        <v>21</v>
      </c>
      <c r="N48" s="935"/>
    </row>
    <row r="49" spans="1:14" ht="9" customHeight="1">
      <c r="A49" s="939"/>
      <c r="B49" s="2218" t="s">
        <v>233</v>
      </c>
      <c r="C49" s="2218"/>
      <c r="D49" s="940"/>
      <c r="E49" s="230">
        <v>18223</v>
      </c>
      <c r="F49" s="278">
        <v>16746</v>
      </c>
      <c r="G49" s="278">
        <v>17747</v>
      </c>
      <c r="H49" s="278">
        <v>16009</v>
      </c>
      <c r="I49" s="278">
        <v>15275</v>
      </c>
      <c r="J49" s="278">
        <v>13577</v>
      </c>
      <c r="K49" s="278">
        <v>14137</v>
      </c>
      <c r="L49" s="278">
        <v>12400</v>
      </c>
      <c r="M49" s="278">
        <v>12898</v>
      </c>
      <c r="N49" s="935"/>
    </row>
    <row r="50" spans="1:14" ht="9" customHeight="1">
      <c r="A50" s="2245" t="s">
        <v>67</v>
      </c>
      <c r="B50" s="2245"/>
      <c r="C50" s="2245"/>
      <c r="D50" s="931"/>
      <c r="E50" s="230">
        <v>4080</v>
      </c>
      <c r="F50" s="278">
        <v>4031</v>
      </c>
      <c r="G50" s="278">
        <v>4633</v>
      </c>
      <c r="H50" s="278">
        <v>3144</v>
      </c>
      <c r="I50" s="278">
        <v>3209</v>
      </c>
      <c r="J50" s="278">
        <v>3195</v>
      </c>
      <c r="K50" s="278">
        <v>3305</v>
      </c>
      <c r="L50" s="278">
        <v>3302</v>
      </c>
      <c r="M50" s="278">
        <v>3366</v>
      </c>
      <c r="N50" s="935"/>
    </row>
    <row r="51" spans="1:14" ht="9" customHeight="1">
      <c r="A51" s="2247" t="s">
        <v>234</v>
      </c>
      <c r="B51" s="2247"/>
      <c r="C51" s="2247"/>
      <c r="D51" s="929"/>
      <c r="E51" s="282"/>
      <c r="F51" s="271"/>
      <c r="G51" s="271"/>
      <c r="H51" s="271"/>
      <c r="I51" s="271"/>
      <c r="J51" s="271"/>
      <c r="K51" s="271"/>
      <c r="L51" s="271"/>
      <c r="M51" s="271"/>
      <c r="N51" s="935"/>
    </row>
    <row r="52" spans="1:14" ht="9" customHeight="1">
      <c r="A52" s="936"/>
      <c r="B52" s="2218" t="s">
        <v>235</v>
      </c>
      <c r="C52" s="2218"/>
      <c r="D52" s="943"/>
      <c r="E52" s="230">
        <v>2250</v>
      </c>
      <c r="F52" s="278">
        <v>2250</v>
      </c>
      <c r="G52" s="278">
        <v>2248</v>
      </c>
      <c r="H52" s="278">
        <v>2246</v>
      </c>
      <c r="I52" s="278">
        <v>1797</v>
      </c>
      <c r="J52" s="278">
        <v>1796</v>
      </c>
      <c r="K52" s="278">
        <v>1000</v>
      </c>
      <c r="L52" s="278">
        <v>1000</v>
      </c>
      <c r="M52" s="278">
        <v>1000</v>
      </c>
      <c r="N52" s="935"/>
    </row>
    <row r="53" spans="1:14" ht="9" customHeight="1">
      <c r="A53" s="939"/>
      <c r="B53" s="2218" t="s">
        <v>236</v>
      </c>
      <c r="C53" s="2218"/>
      <c r="D53" s="940"/>
      <c r="E53" s="230">
        <v>13243</v>
      </c>
      <c r="F53" s="278">
        <v>13201</v>
      </c>
      <c r="G53" s="278">
        <v>13166</v>
      </c>
      <c r="H53" s="278">
        <v>13070</v>
      </c>
      <c r="I53" s="278">
        <v>12548</v>
      </c>
      <c r="J53" s="278">
        <v>12197</v>
      </c>
      <c r="K53" s="278">
        <v>8509</v>
      </c>
      <c r="L53" s="278">
        <v>8286</v>
      </c>
      <c r="M53" s="278">
        <v>8026</v>
      </c>
      <c r="N53" s="935"/>
    </row>
    <row r="54" spans="1:14" ht="9" customHeight="1">
      <c r="A54" s="939"/>
      <c r="B54" s="2218" t="s">
        <v>237</v>
      </c>
      <c r="C54" s="2218"/>
      <c r="D54" s="940"/>
      <c r="E54" s="230">
        <v>136</v>
      </c>
      <c r="F54" s="278">
        <v>133</v>
      </c>
      <c r="G54" s="278">
        <v>137</v>
      </c>
      <c r="H54" s="278">
        <v>135</v>
      </c>
      <c r="I54" s="278">
        <v>137</v>
      </c>
      <c r="J54" s="278">
        <v>137</v>
      </c>
      <c r="K54" s="278">
        <v>65</v>
      </c>
      <c r="L54" s="278">
        <v>65</v>
      </c>
      <c r="M54" s="278">
        <v>72</v>
      </c>
      <c r="N54" s="955"/>
    </row>
    <row r="55" spans="1:14" ht="9" customHeight="1">
      <c r="A55" s="939"/>
      <c r="B55" s="2218" t="s">
        <v>238</v>
      </c>
      <c r="C55" s="2218"/>
      <c r="D55" s="940"/>
      <c r="E55" s="230">
        <v>18537</v>
      </c>
      <c r="F55" s="278">
        <v>18051</v>
      </c>
      <c r="G55" s="278">
        <v>17412</v>
      </c>
      <c r="H55" s="278">
        <v>16701</v>
      </c>
      <c r="I55" s="278">
        <v>16101</v>
      </c>
      <c r="J55" s="278">
        <v>15535</v>
      </c>
      <c r="K55" s="278">
        <v>15011</v>
      </c>
      <c r="L55" s="278">
        <v>14483</v>
      </c>
      <c r="M55" s="278">
        <v>13584</v>
      </c>
      <c r="N55" s="955"/>
    </row>
    <row r="56" spans="1:14" ht="9" customHeight="1">
      <c r="A56" s="939"/>
      <c r="B56" s="2218" t="s">
        <v>239</v>
      </c>
      <c r="C56" s="2218"/>
      <c r="D56" s="940"/>
      <c r="E56" s="249">
        <v>777</v>
      </c>
      <c r="F56" s="533">
        <v>746</v>
      </c>
      <c r="G56" s="533">
        <v>403</v>
      </c>
      <c r="H56" s="533">
        <v>-17</v>
      </c>
      <c r="I56" s="533">
        <v>452</v>
      </c>
      <c r="J56" s="533">
        <v>167</v>
      </c>
      <c r="K56" s="533">
        <v>1083</v>
      </c>
      <c r="L56" s="533">
        <v>698</v>
      </c>
      <c r="M56" s="533">
        <v>790</v>
      </c>
      <c r="N56" s="956"/>
    </row>
    <row r="57" spans="1:14" ht="9" customHeight="1">
      <c r="A57" s="957"/>
      <c r="B57" s="2249" t="s">
        <v>240</v>
      </c>
      <c r="C57" s="2249"/>
      <c r="D57" s="940"/>
      <c r="E57" s="239">
        <v>34943</v>
      </c>
      <c r="F57" s="275">
        <v>34381</v>
      </c>
      <c r="G57" s="275">
        <v>33366</v>
      </c>
      <c r="H57" s="275">
        <v>32135</v>
      </c>
      <c r="I57" s="275">
        <v>31035</v>
      </c>
      <c r="J57" s="275">
        <v>29832</v>
      </c>
      <c r="K57" s="275">
        <v>25668</v>
      </c>
      <c r="L57" s="275">
        <v>24532</v>
      </c>
      <c r="M57" s="275">
        <v>23472</v>
      </c>
      <c r="N57" s="958"/>
    </row>
    <row r="58" spans="1:14" ht="9" customHeight="1">
      <c r="A58" s="939"/>
      <c r="B58" s="2218" t="s">
        <v>241</v>
      </c>
      <c r="C58" s="2218"/>
      <c r="D58" s="940"/>
      <c r="E58" s="282">
        <v>173</v>
      </c>
      <c r="F58" s="271">
        <v>173</v>
      </c>
      <c r="G58" s="271">
        <v>180</v>
      </c>
      <c r="H58" s="271">
        <v>187</v>
      </c>
      <c r="I58" s="271">
        <v>202</v>
      </c>
      <c r="J58" s="271">
        <v>190</v>
      </c>
      <c r="K58" s="271">
        <v>208</v>
      </c>
      <c r="L58" s="271">
        <v>194</v>
      </c>
      <c r="M58" s="271">
        <v>201</v>
      </c>
      <c r="N58" s="958"/>
    </row>
    <row r="59" spans="1:14" ht="9" customHeight="1">
      <c r="A59" s="2245" t="s">
        <v>242</v>
      </c>
      <c r="B59" s="2245"/>
      <c r="C59" s="2245"/>
      <c r="D59" s="940"/>
      <c r="E59" s="243">
        <v>35116</v>
      </c>
      <c r="F59" s="546">
        <v>34554</v>
      </c>
      <c r="G59" s="546">
        <v>33546</v>
      </c>
      <c r="H59" s="546">
        <v>32322</v>
      </c>
      <c r="I59" s="546">
        <v>31237</v>
      </c>
      <c r="J59" s="546">
        <v>30022</v>
      </c>
      <c r="K59" s="546">
        <v>25876</v>
      </c>
      <c r="L59" s="546">
        <v>24726</v>
      </c>
      <c r="M59" s="546">
        <v>23673</v>
      </c>
      <c r="N59" s="959"/>
    </row>
    <row r="60" spans="1:14" ht="9" customHeight="1">
      <c r="A60" s="2245" t="s">
        <v>243</v>
      </c>
      <c r="B60" s="2245"/>
      <c r="C60" s="2245"/>
      <c r="D60" s="931"/>
      <c r="E60" s="249">
        <v>597099</v>
      </c>
      <c r="F60" s="533">
        <v>595025</v>
      </c>
      <c r="G60" s="533">
        <v>590537</v>
      </c>
      <c r="H60" s="533">
        <v>586927</v>
      </c>
      <c r="I60" s="533">
        <v>565264</v>
      </c>
      <c r="J60" s="533">
        <v>560912</v>
      </c>
      <c r="K60" s="533">
        <v>528591</v>
      </c>
      <c r="L60" s="533">
        <v>513294</v>
      </c>
      <c r="M60" s="533">
        <v>501357</v>
      </c>
      <c r="N60" s="960"/>
    </row>
    <row r="61" spans="1:14" s="919" customFormat="1" ht="2.25" customHeight="1">
      <c r="A61" s="2252"/>
      <c r="B61" s="2252"/>
      <c r="C61" s="2252"/>
      <c r="D61" s="2252"/>
      <c r="E61" s="2252"/>
      <c r="F61" s="2252"/>
      <c r="G61" s="2252"/>
      <c r="H61" s="2252"/>
      <c r="I61" s="2252"/>
      <c r="J61" s="2252"/>
      <c r="K61" s="2252"/>
      <c r="L61" s="2252"/>
      <c r="M61" s="2252"/>
      <c r="N61" s="2252"/>
    </row>
    <row r="62" spans="1:14" s="961" customFormat="1" ht="8.25" customHeight="1">
      <c r="A62" s="962">
        <v>1</v>
      </c>
      <c r="B62" s="2248" t="s">
        <v>85</v>
      </c>
      <c r="C62" s="2248"/>
      <c r="D62" s="2248"/>
      <c r="E62" s="2248"/>
      <c r="F62" s="2248"/>
      <c r="G62" s="2248"/>
      <c r="H62" s="2248"/>
      <c r="I62" s="2248"/>
      <c r="J62" s="2248"/>
      <c r="K62" s="2248"/>
      <c r="L62" s="2248"/>
      <c r="M62" s="2248"/>
      <c r="N62" s="2248"/>
    </row>
    <row r="63" spans="1:14" s="961" customFormat="1" ht="8.25" customHeight="1">
      <c r="A63" s="963" t="s">
        <v>130</v>
      </c>
      <c r="B63" s="2248" t="s">
        <v>131</v>
      </c>
      <c r="C63" s="2248"/>
      <c r="D63" s="2248"/>
      <c r="E63" s="2248"/>
      <c r="F63" s="2248"/>
      <c r="G63" s="2248"/>
      <c r="H63" s="2248"/>
      <c r="I63" s="2248"/>
      <c r="J63" s="2248"/>
      <c r="K63" s="2248"/>
      <c r="L63" s="2248"/>
      <c r="M63" s="2248"/>
      <c r="N63" s="2248"/>
    </row>
  </sheetData>
  <sheetProtection selectLockedCells="1"/>
  <mergeCells count="62">
    <mergeCell ref="A34:C34"/>
    <mergeCell ref="A61:N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 ref="A1:N1"/>
    <mergeCell ref="A3:C3"/>
    <mergeCell ref="A6:C6"/>
    <mergeCell ref="A7:C7"/>
    <mergeCell ref="A17:C17"/>
    <mergeCell ref="A8:C8"/>
    <mergeCell ref="B9:C9"/>
    <mergeCell ref="A2:N2"/>
    <mergeCell ref="A5:C5"/>
    <mergeCell ref="B10:C10"/>
    <mergeCell ref="B11:C11"/>
    <mergeCell ref="B63:N63"/>
    <mergeCell ref="A37:C37"/>
    <mergeCell ref="A50:C50"/>
    <mergeCell ref="A45:C45"/>
    <mergeCell ref="B46:C46"/>
    <mergeCell ref="B48:C48"/>
    <mergeCell ref="A44:C44"/>
    <mergeCell ref="B47:C47"/>
    <mergeCell ref="B49:C49"/>
    <mergeCell ref="B57:C57"/>
    <mergeCell ref="B56:C56"/>
    <mergeCell ref="A60:C60"/>
    <mergeCell ref="B38:C38"/>
    <mergeCell ref="B62:N62"/>
    <mergeCell ref="A35:N35"/>
    <mergeCell ref="B54:C54"/>
    <mergeCell ref="A51:C51"/>
    <mergeCell ref="B53:C53"/>
    <mergeCell ref="B52:C52"/>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s>
  <pageMargins left="0.25" right="0.25" top="0.5" bottom="0.25" header="0.5" footer="0.5"/>
  <pageSetup paperSize="9" scale="9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zoomScaleNormal="100" workbookViewId="0">
      <selection activeCell="AC30" sqref="AC30"/>
    </sheetView>
  </sheetViews>
  <sheetFormatPr defaultColWidth="9.140625" defaultRowHeight="12.75"/>
  <cols>
    <col min="1" max="1" width="2.140625" style="1808" customWidth="1"/>
    <col min="2" max="2" width="47" style="1808" customWidth="1"/>
    <col min="3" max="3" width="7.7109375" style="1809" customWidth="1"/>
    <col min="4" max="4" width="7.28515625" style="1810" customWidth="1"/>
    <col min="5" max="11" width="7.28515625" style="1808" customWidth="1"/>
    <col min="12" max="12" width="1.28515625" style="1808" customWidth="1"/>
    <col min="13" max="13" width="1.7109375" style="1811" customWidth="1"/>
    <col min="14" max="14" width="1.28515625" style="1810" customWidth="1"/>
    <col min="15" max="15" width="7.7109375" style="1808" customWidth="1"/>
    <col min="16" max="17" width="7.28515625" style="1808" customWidth="1"/>
    <col min="18" max="18" width="1.28515625" style="1808" customWidth="1"/>
    <col min="19" max="20" width="9.140625" style="1808" customWidth="1"/>
    <col min="21" max="21" width="9.140625" style="1812" customWidth="1"/>
    <col min="22" max="22" width="9.140625" style="1808" customWidth="1"/>
    <col min="23" max="16384" width="9.140625" style="1808"/>
  </cols>
  <sheetData>
    <row r="1" spans="1:18" ht="15" customHeight="1">
      <c r="A1" s="2137" t="s">
        <v>581</v>
      </c>
      <c r="B1" s="2137"/>
      <c r="C1" s="2137"/>
      <c r="D1" s="2137"/>
      <c r="E1" s="2137"/>
      <c r="F1" s="2137"/>
      <c r="G1" s="2137"/>
      <c r="H1" s="2137"/>
      <c r="I1" s="2137"/>
      <c r="J1" s="2137"/>
      <c r="K1" s="2137"/>
      <c r="L1" s="2137"/>
      <c r="M1" s="2137"/>
      <c r="N1" s="2137"/>
      <c r="O1" s="2137"/>
      <c r="P1" s="2137"/>
      <c r="Q1" s="2137"/>
      <c r="R1" s="2137"/>
    </row>
    <row r="2" spans="1:18" s="1762" customFormat="1" ht="8.25" customHeight="1">
      <c r="A2" s="2112"/>
      <c r="B2" s="2112"/>
      <c r="C2" s="2112"/>
      <c r="D2" s="2112"/>
      <c r="E2" s="2112"/>
      <c r="F2" s="2112"/>
      <c r="G2" s="2112"/>
      <c r="H2" s="2112"/>
      <c r="I2" s="2112"/>
      <c r="J2" s="2112"/>
      <c r="K2" s="2112"/>
      <c r="L2" s="2112"/>
      <c r="M2" s="2112"/>
      <c r="N2" s="2112"/>
      <c r="O2" s="2112"/>
      <c r="P2" s="2112"/>
      <c r="Q2" s="2112"/>
      <c r="R2" s="2112"/>
    </row>
    <row r="3" spans="1:18" s="1763" customFormat="1" ht="9.75" customHeight="1">
      <c r="A3" s="2179" t="s">
        <v>57</v>
      </c>
      <c r="B3" s="2179"/>
      <c r="C3" s="510"/>
      <c r="D3" s="511"/>
      <c r="E3" s="511"/>
      <c r="F3" s="511"/>
      <c r="G3" s="511"/>
      <c r="H3" s="511"/>
      <c r="I3" s="511"/>
      <c r="J3" s="511"/>
      <c r="K3" s="511"/>
      <c r="L3" s="512"/>
      <c r="M3" s="513"/>
      <c r="N3" s="510"/>
      <c r="O3" s="208" t="s">
        <v>1</v>
      </c>
      <c r="P3" s="209" t="s">
        <v>2</v>
      </c>
      <c r="Q3" s="209" t="s">
        <v>3</v>
      </c>
      <c r="R3" s="1467"/>
    </row>
    <row r="4" spans="1:18" s="1763" customFormat="1" ht="9.75" customHeight="1">
      <c r="A4" s="211"/>
      <c r="B4" s="212"/>
      <c r="C4" s="213" t="s">
        <v>4</v>
      </c>
      <c r="D4" s="214" t="s">
        <v>5</v>
      </c>
      <c r="E4" s="214" t="s">
        <v>6</v>
      </c>
      <c r="F4" s="214" t="s">
        <v>7</v>
      </c>
      <c r="G4" s="214" t="s">
        <v>8</v>
      </c>
      <c r="H4" s="214" t="s">
        <v>9</v>
      </c>
      <c r="I4" s="214" t="s">
        <v>10</v>
      </c>
      <c r="J4" s="214" t="s">
        <v>11</v>
      </c>
      <c r="K4" s="214" t="s">
        <v>12</v>
      </c>
      <c r="L4" s="515"/>
      <c r="M4" s="516"/>
      <c r="N4" s="517"/>
      <c r="O4" s="218" t="s">
        <v>13</v>
      </c>
      <c r="P4" s="214" t="s">
        <v>13</v>
      </c>
      <c r="Q4" s="214" t="s">
        <v>13</v>
      </c>
      <c r="R4" s="215"/>
    </row>
    <row r="5" spans="1:18" s="1763" customFormat="1" ht="9.75" customHeight="1">
      <c r="A5" s="924"/>
      <c r="B5" s="924"/>
      <c r="C5" s="1764"/>
      <c r="D5" s="1764"/>
      <c r="E5" s="1764"/>
      <c r="F5" s="1764"/>
      <c r="G5" s="1764"/>
      <c r="H5" s="1764"/>
      <c r="I5" s="1764"/>
      <c r="J5" s="1764"/>
      <c r="K5" s="1764"/>
      <c r="L5" s="345"/>
      <c r="M5" s="345"/>
      <c r="N5" s="1764"/>
      <c r="O5" s="1764"/>
      <c r="P5" s="1764"/>
      <c r="Q5" s="1764"/>
      <c r="R5" s="216"/>
    </row>
    <row r="6" spans="1:18" s="1763" customFormat="1" ht="9.75" customHeight="1">
      <c r="A6" s="2184" t="s">
        <v>414</v>
      </c>
      <c r="B6" s="2184"/>
      <c r="C6" s="1765"/>
      <c r="D6" s="1766"/>
      <c r="E6" s="1766"/>
      <c r="F6" s="1766"/>
      <c r="G6" s="1766"/>
      <c r="H6" s="1766"/>
      <c r="I6" s="1766"/>
      <c r="J6" s="1766"/>
      <c r="K6" s="1766"/>
      <c r="L6" s="1767"/>
      <c r="M6" s="345"/>
      <c r="N6" s="1765"/>
      <c r="O6" s="1766"/>
      <c r="P6" s="1766"/>
      <c r="Q6" s="1766"/>
      <c r="R6" s="1768"/>
    </row>
    <row r="7" spans="1:18" s="1763" customFormat="1" ht="9.75" customHeight="1">
      <c r="A7" s="345"/>
      <c r="B7" s="345" t="s">
        <v>415</v>
      </c>
      <c r="C7" s="239">
        <v>18546</v>
      </c>
      <c r="D7" s="233">
        <v>19191</v>
      </c>
      <c r="E7" s="233">
        <v>19391</v>
      </c>
      <c r="F7" s="233">
        <v>22154</v>
      </c>
      <c r="G7" s="233">
        <v>21764</v>
      </c>
      <c r="H7" s="233">
        <v>20123</v>
      </c>
      <c r="I7" s="233">
        <v>21150</v>
      </c>
      <c r="J7" s="233">
        <v>23924</v>
      </c>
      <c r="K7" s="233">
        <v>33421</v>
      </c>
      <c r="L7" s="232"/>
      <c r="M7" s="233"/>
      <c r="N7" s="536"/>
      <c r="O7" s="241">
        <v>19824</v>
      </c>
      <c r="P7" s="233">
        <v>21745</v>
      </c>
      <c r="Q7" s="233">
        <v>32931</v>
      </c>
      <c r="R7" s="530"/>
    </row>
    <row r="8" spans="1:18" s="1763" customFormat="1" ht="9.75" customHeight="1">
      <c r="A8" s="1235"/>
      <c r="B8" s="1235" t="s">
        <v>60</v>
      </c>
      <c r="C8" s="932">
        <v>104000</v>
      </c>
      <c r="D8" s="237">
        <v>106192</v>
      </c>
      <c r="E8" s="237">
        <v>101559</v>
      </c>
      <c r="F8" s="237">
        <v>96843</v>
      </c>
      <c r="G8" s="237">
        <v>90896</v>
      </c>
      <c r="H8" s="237">
        <v>89511</v>
      </c>
      <c r="I8" s="237">
        <v>95670</v>
      </c>
      <c r="J8" s="237">
        <v>92788</v>
      </c>
      <c r="K8" s="237">
        <v>89146</v>
      </c>
      <c r="L8" s="232"/>
      <c r="M8" s="233"/>
      <c r="N8" s="562"/>
      <c r="O8" s="532">
        <v>102154</v>
      </c>
      <c r="P8" s="237">
        <v>92188</v>
      </c>
      <c r="Q8" s="237">
        <v>83215</v>
      </c>
      <c r="R8" s="530"/>
    </row>
    <row r="9" spans="1:18" s="1763" customFormat="1" ht="9.75" customHeight="1">
      <c r="A9" s="1235"/>
      <c r="B9" s="1235" t="s">
        <v>61</v>
      </c>
      <c r="C9" s="932">
        <v>54993</v>
      </c>
      <c r="D9" s="237">
        <v>54384</v>
      </c>
      <c r="E9" s="237">
        <v>54430</v>
      </c>
      <c r="F9" s="237">
        <v>56329</v>
      </c>
      <c r="G9" s="237">
        <v>48472</v>
      </c>
      <c r="H9" s="237">
        <v>47117</v>
      </c>
      <c r="I9" s="237">
        <v>44009</v>
      </c>
      <c r="J9" s="237">
        <v>46852</v>
      </c>
      <c r="K9" s="237">
        <v>42102</v>
      </c>
      <c r="L9" s="232"/>
      <c r="M9" s="233"/>
      <c r="N9" s="562"/>
      <c r="O9" s="532">
        <v>55039</v>
      </c>
      <c r="P9" s="237">
        <v>46634</v>
      </c>
      <c r="Q9" s="237">
        <v>39617</v>
      </c>
      <c r="R9" s="530"/>
    </row>
    <row r="10" spans="1:18" s="1763" customFormat="1" ht="9.75" customHeight="1">
      <c r="A10" s="1235"/>
      <c r="B10" s="1235" t="s">
        <v>154</v>
      </c>
      <c r="C10" s="932">
        <v>378555</v>
      </c>
      <c r="D10" s="237">
        <v>376300</v>
      </c>
      <c r="E10" s="237">
        <v>370568</v>
      </c>
      <c r="F10" s="237">
        <v>366380</v>
      </c>
      <c r="G10" s="237">
        <v>361849</v>
      </c>
      <c r="H10" s="237">
        <v>342705</v>
      </c>
      <c r="I10" s="237">
        <v>326350</v>
      </c>
      <c r="J10" s="237">
        <v>321081</v>
      </c>
      <c r="K10" s="237">
        <v>315424</v>
      </c>
      <c r="L10" s="232"/>
      <c r="M10" s="233"/>
      <c r="N10" s="562"/>
      <c r="O10" s="532">
        <v>372970</v>
      </c>
      <c r="P10" s="237">
        <v>338092</v>
      </c>
      <c r="Q10" s="237">
        <v>305272</v>
      </c>
      <c r="R10" s="530"/>
    </row>
    <row r="11" spans="1:18" s="1763" customFormat="1" ht="9.75" customHeight="1">
      <c r="A11" s="1235"/>
      <c r="B11" s="1235" t="s">
        <v>83</v>
      </c>
      <c r="C11" s="239">
        <v>47632</v>
      </c>
      <c r="D11" s="233">
        <v>49153</v>
      </c>
      <c r="E11" s="233">
        <v>48392</v>
      </c>
      <c r="F11" s="233">
        <v>48638</v>
      </c>
      <c r="G11" s="233">
        <v>45924</v>
      </c>
      <c r="H11" s="233">
        <v>43682</v>
      </c>
      <c r="I11" s="233">
        <v>40920</v>
      </c>
      <c r="J11" s="233">
        <v>44207</v>
      </c>
      <c r="K11" s="233">
        <v>47609</v>
      </c>
      <c r="L11" s="232"/>
      <c r="M11" s="233"/>
      <c r="N11" s="536"/>
      <c r="O11" s="241">
        <v>48454</v>
      </c>
      <c r="P11" s="233">
        <v>43706</v>
      </c>
      <c r="Q11" s="233">
        <v>48105</v>
      </c>
      <c r="R11" s="530"/>
    </row>
    <row r="12" spans="1:18" s="1763" customFormat="1" ht="9.75" customHeight="1">
      <c r="A12" s="2185" t="s">
        <v>223</v>
      </c>
      <c r="B12" s="2185"/>
      <c r="C12" s="243">
        <v>603726</v>
      </c>
      <c r="D12" s="244">
        <v>605220</v>
      </c>
      <c r="E12" s="244">
        <v>594340</v>
      </c>
      <c r="F12" s="244">
        <v>590344</v>
      </c>
      <c r="G12" s="244">
        <v>568905</v>
      </c>
      <c r="H12" s="244">
        <v>543138</v>
      </c>
      <c r="I12" s="244">
        <v>528099</v>
      </c>
      <c r="J12" s="244">
        <v>528852</v>
      </c>
      <c r="K12" s="244">
        <v>527702</v>
      </c>
      <c r="L12" s="245"/>
      <c r="M12" s="233"/>
      <c r="N12" s="547"/>
      <c r="O12" s="247">
        <v>598441</v>
      </c>
      <c r="P12" s="244">
        <v>542365</v>
      </c>
      <c r="Q12" s="244">
        <v>509140</v>
      </c>
      <c r="R12" s="1769"/>
    </row>
    <row r="13" spans="1:18" s="1763" customFormat="1" ht="9.75" customHeight="1">
      <c r="A13" s="2184" t="s">
        <v>582</v>
      </c>
      <c r="B13" s="2184"/>
      <c r="C13" s="1770"/>
      <c r="D13" s="1771"/>
      <c r="E13" s="1771"/>
      <c r="F13" s="1771"/>
      <c r="G13" s="1771"/>
      <c r="H13" s="1771"/>
      <c r="I13" s="1771"/>
      <c r="J13" s="1771"/>
      <c r="K13" s="1771"/>
      <c r="L13" s="232"/>
      <c r="M13" s="233"/>
      <c r="N13" s="1772"/>
      <c r="O13" s="1773"/>
      <c r="P13" s="1771"/>
      <c r="Q13" s="1771"/>
      <c r="R13" s="1774"/>
    </row>
    <row r="14" spans="1:18" s="1763" customFormat="1" ht="9.75" customHeight="1">
      <c r="A14" s="229"/>
      <c r="B14" s="229" t="s">
        <v>64</v>
      </c>
      <c r="C14" s="230">
        <v>459247</v>
      </c>
      <c r="D14" s="231">
        <v>457440</v>
      </c>
      <c r="E14" s="231">
        <v>453761</v>
      </c>
      <c r="F14" s="231">
        <v>451237</v>
      </c>
      <c r="G14" s="231">
        <v>442213</v>
      </c>
      <c r="H14" s="231">
        <v>423060</v>
      </c>
      <c r="I14" s="231">
        <v>418625</v>
      </c>
      <c r="J14" s="231">
        <v>412469</v>
      </c>
      <c r="K14" s="231">
        <v>413229</v>
      </c>
      <c r="L14" s="232"/>
      <c r="M14" s="233"/>
      <c r="N14" s="527"/>
      <c r="O14" s="235">
        <v>455435</v>
      </c>
      <c r="P14" s="231">
        <v>424137</v>
      </c>
      <c r="Q14" s="231">
        <v>399071</v>
      </c>
      <c r="R14" s="236"/>
    </row>
    <row r="15" spans="1:18" s="1763" customFormat="1" ht="9.75" customHeight="1">
      <c r="A15" s="345"/>
      <c r="B15" s="345" t="s">
        <v>583</v>
      </c>
      <c r="C15" s="239"/>
      <c r="D15" s="233"/>
      <c r="E15" s="233"/>
      <c r="F15" s="233"/>
      <c r="G15" s="233"/>
      <c r="H15" s="233"/>
      <c r="I15" s="233"/>
      <c r="J15" s="233"/>
      <c r="K15" s="233"/>
      <c r="L15" s="232"/>
      <c r="M15" s="233"/>
      <c r="N15" s="536"/>
      <c r="O15" s="241"/>
      <c r="P15" s="233"/>
      <c r="Q15" s="233"/>
      <c r="R15" s="236"/>
    </row>
    <row r="16" spans="1:18" s="1763" customFormat="1" ht="9.75" customHeight="1">
      <c r="A16" s="229"/>
      <c r="B16" s="264" t="s">
        <v>584</v>
      </c>
      <c r="C16" s="230">
        <v>56990</v>
      </c>
      <c r="D16" s="231">
        <v>59192</v>
      </c>
      <c r="E16" s="231">
        <v>55050</v>
      </c>
      <c r="F16" s="231">
        <v>54179</v>
      </c>
      <c r="G16" s="231">
        <v>46174</v>
      </c>
      <c r="H16" s="231">
        <v>39947</v>
      </c>
      <c r="I16" s="231">
        <v>35850</v>
      </c>
      <c r="J16" s="231">
        <v>38259</v>
      </c>
      <c r="K16" s="231">
        <v>32767</v>
      </c>
      <c r="L16" s="232"/>
      <c r="M16" s="233"/>
      <c r="N16" s="527"/>
      <c r="O16" s="235">
        <v>56363</v>
      </c>
      <c r="P16" s="231">
        <v>40092</v>
      </c>
      <c r="Q16" s="231">
        <v>28355</v>
      </c>
      <c r="R16" s="236"/>
    </row>
    <row r="17" spans="1:18" s="1763" customFormat="1" ht="9.75" customHeight="1">
      <c r="A17" s="1235"/>
      <c r="B17" s="1235" t="s">
        <v>83</v>
      </c>
      <c r="C17" s="932">
        <v>48783</v>
      </c>
      <c r="D17" s="237">
        <v>50032</v>
      </c>
      <c r="E17" s="237">
        <v>48447</v>
      </c>
      <c r="F17" s="237">
        <v>50006</v>
      </c>
      <c r="G17" s="237">
        <v>46854</v>
      </c>
      <c r="H17" s="237">
        <v>48663</v>
      </c>
      <c r="I17" s="237">
        <v>45174</v>
      </c>
      <c r="J17" s="237">
        <v>50938</v>
      </c>
      <c r="K17" s="237">
        <v>55370</v>
      </c>
      <c r="L17" s="232"/>
      <c r="M17" s="233"/>
      <c r="N17" s="562"/>
      <c r="O17" s="532">
        <v>49325</v>
      </c>
      <c r="P17" s="237">
        <v>47930</v>
      </c>
      <c r="Q17" s="237">
        <v>56088</v>
      </c>
      <c r="R17" s="236"/>
    </row>
    <row r="18" spans="1:18" s="1763" customFormat="1" ht="9.75" customHeight="1">
      <c r="A18" s="1235"/>
      <c r="B18" s="1235" t="s">
        <v>67</v>
      </c>
      <c r="C18" s="932">
        <v>4081</v>
      </c>
      <c r="D18" s="237">
        <v>4290</v>
      </c>
      <c r="E18" s="237">
        <v>3622</v>
      </c>
      <c r="F18" s="237">
        <v>3185</v>
      </c>
      <c r="G18" s="237">
        <v>3200</v>
      </c>
      <c r="H18" s="237">
        <v>3300</v>
      </c>
      <c r="I18" s="237">
        <v>3317</v>
      </c>
      <c r="J18" s="237">
        <v>3313</v>
      </c>
      <c r="K18" s="237">
        <v>3380</v>
      </c>
      <c r="L18" s="232"/>
      <c r="M18" s="233"/>
      <c r="N18" s="562"/>
      <c r="O18" s="532">
        <v>3796</v>
      </c>
      <c r="P18" s="237">
        <v>3282</v>
      </c>
      <c r="Q18" s="237">
        <v>3147</v>
      </c>
      <c r="R18" s="236"/>
    </row>
    <row r="19" spans="1:18" s="1763" customFormat="1" ht="9.75" customHeight="1">
      <c r="A19" s="1235"/>
      <c r="B19" s="1235" t="s">
        <v>585</v>
      </c>
      <c r="C19" s="239">
        <v>34450</v>
      </c>
      <c r="D19" s="233">
        <v>34086</v>
      </c>
      <c r="E19" s="233">
        <v>33263</v>
      </c>
      <c r="F19" s="233">
        <v>31543</v>
      </c>
      <c r="G19" s="233">
        <v>30270</v>
      </c>
      <c r="H19" s="233">
        <v>27969</v>
      </c>
      <c r="I19" s="233">
        <v>24932</v>
      </c>
      <c r="J19" s="233">
        <v>23674</v>
      </c>
      <c r="K19" s="233">
        <v>22763</v>
      </c>
      <c r="L19" s="1775"/>
      <c r="M19" s="233"/>
      <c r="N19" s="562"/>
      <c r="O19" s="532">
        <v>33336</v>
      </c>
      <c r="P19" s="237">
        <v>26726</v>
      </c>
      <c r="Q19" s="237">
        <v>22275</v>
      </c>
      <c r="R19" s="1776"/>
    </row>
    <row r="20" spans="1:18" s="1763" customFormat="1" ht="9.75" customHeight="1">
      <c r="A20" s="1235"/>
      <c r="B20" s="1235" t="s">
        <v>241</v>
      </c>
      <c r="C20" s="282">
        <v>175</v>
      </c>
      <c r="D20" s="283">
        <v>180</v>
      </c>
      <c r="E20" s="283">
        <v>197</v>
      </c>
      <c r="F20" s="283">
        <v>194</v>
      </c>
      <c r="G20" s="283">
        <v>194</v>
      </c>
      <c r="H20" s="283">
        <v>199</v>
      </c>
      <c r="I20" s="283">
        <v>201</v>
      </c>
      <c r="J20" s="283">
        <v>199</v>
      </c>
      <c r="K20" s="283">
        <v>193</v>
      </c>
      <c r="L20" s="232"/>
      <c r="M20" s="233"/>
      <c r="N20" s="545"/>
      <c r="O20" s="1482">
        <v>186</v>
      </c>
      <c r="P20" s="283">
        <v>198</v>
      </c>
      <c r="Q20" s="283">
        <v>204</v>
      </c>
      <c r="R20" s="530"/>
    </row>
    <row r="21" spans="1:18" s="1763" customFormat="1" ht="9.75" customHeight="1">
      <c r="A21" s="2180" t="s">
        <v>243</v>
      </c>
      <c r="B21" s="2180"/>
      <c r="C21" s="243">
        <v>603726</v>
      </c>
      <c r="D21" s="244">
        <v>605220</v>
      </c>
      <c r="E21" s="244">
        <v>594340</v>
      </c>
      <c r="F21" s="244">
        <v>590344</v>
      </c>
      <c r="G21" s="244">
        <v>568905</v>
      </c>
      <c r="H21" s="244">
        <v>543138</v>
      </c>
      <c r="I21" s="244">
        <v>528099</v>
      </c>
      <c r="J21" s="244">
        <v>528852</v>
      </c>
      <c r="K21" s="244">
        <v>527702</v>
      </c>
      <c r="L21" s="245"/>
      <c r="M21" s="233"/>
      <c r="N21" s="547"/>
      <c r="O21" s="247">
        <v>598441</v>
      </c>
      <c r="P21" s="244">
        <v>542365</v>
      </c>
      <c r="Q21" s="244">
        <v>509140</v>
      </c>
      <c r="R21" s="248"/>
    </row>
    <row r="22" spans="1:18" s="1763" customFormat="1" ht="8.25" customHeight="1">
      <c r="A22" s="2262" t="s">
        <v>789</v>
      </c>
      <c r="B22" s="2262"/>
      <c r="C22" s="243">
        <v>540933</v>
      </c>
      <c r="D22" s="244">
        <v>542140</v>
      </c>
      <c r="E22" s="244">
        <v>532516</v>
      </c>
      <c r="F22" s="244">
        <v>528528</v>
      </c>
      <c r="G22" s="244">
        <v>510038</v>
      </c>
      <c r="H22" s="244">
        <v>486949</v>
      </c>
      <c r="I22" s="244">
        <v>475067</v>
      </c>
      <c r="J22" s="244">
        <v>470943</v>
      </c>
      <c r="K22" s="244">
        <v>462970</v>
      </c>
      <c r="L22" s="250"/>
      <c r="M22" s="233"/>
      <c r="N22" s="534"/>
      <c r="O22" s="252">
        <v>536059</v>
      </c>
      <c r="P22" s="242">
        <v>485837</v>
      </c>
      <c r="Q22" s="242">
        <v>445134</v>
      </c>
      <c r="R22" s="1777"/>
    </row>
    <row r="23" spans="1:18" s="1763" customFormat="1" ht="4.5" customHeight="1">
      <c r="A23" s="1778"/>
      <c r="B23" s="1778"/>
      <c r="C23" s="1778"/>
      <c r="D23" s="1778"/>
      <c r="E23" s="1778"/>
      <c r="F23" s="1778"/>
      <c r="G23" s="1778"/>
      <c r="H23" s="1778"/>
      <c r="I23" s="1778"/>
      <c r="J23" s="1778"/>
      <c r="K23" s="1778"/>
      <c r="L23" s="1778"/>
      <c r="M23" s="1778"/>
      <c r="N23" s="1778"/>
      <c r="O23" s="1778"/>
      <c r="P23" s="1778"/>
      <c r="Q23" s="1778"/>
      <c r="R23" s="1778"/>
    </row>
    <row r="24" spans="1:18" s="1779" customFormat="1" ht="6.75" customHeight="1">
      <c r="A24" s="629">
        <v>1</v>
      </c>
      <c r="B24" s="2214" t="s">
        <v>586</v>
      </c>
      <c r="C24" s="2261"/>
      <c r="D24" s="2261"/>
      <c r="E24" s="2261"/>
      <c r="F24" s="2261"/>
      <c r="G24" s="2261"/>
      <c r="H24" s="2261"/>
      <c r="I24" s="2261"/>
      <c r="J24" s="2261"/>
      <c r="K24" s="2261"/>
      <c r="L24" s="2261"/>
      <c r="M24" s="2261"/>
      <c r="N24" s="2261"/>
      <c r="O24" s="2261"/>
      <c r="P24" s="2261"/>
      <c r="Q24" s="2261"/>
      <c r="R24" s="2261"/>
    </row>
    <row r="25" spans="1:18" ht="8.25" customHeight="1">
      <c r="A25" s="1780"/>
      <c r="B25" s="186"/>
      <c r="C25" s="1781"/>
      <c r="D25" s="186"/>
      <c r="E25" s="186"/>
      <c r="F25" s="186"/>
      <c r="G25" s="186"/>
      <c r="H25" s="186"/>
      <c r="I25" s="186"/>
      <c r="J25" s="186"/>
      <c r="K25" s="186"/>
      <c r="L25" s="186"/>
      <c r="M25" s="186"/>
      <c r="N25" s="186"/>
      <c r="O25" s="1781"/>
      <c r="P25" s="186"/>
      <c r="Q25" s="186"/>
      <c r="R25" s="186"/>
    </row>
    <row r="26" spans="1:18" ht="15" customHeight="1">
      <c r="A26" s="2255" t="s">
        <v>587</v>
      </c>
      <c r="B26" s="2255"/>
      <c r="C26" s="2255"/>
      <c r="D26" s="2255"/>
      <c r="E26" s="2255"/>
      <c r="F26" s="2255"/>
      <c r="G26" s="2255"/>
      <c r="H26" s="2255"/>
      <c r="I26" s="2255"/>
      <c r="J26" s="2255"/>
      <c r="K26" s="2255"/>
      <c r="L26" s="2255"/>
      <c r="M26" s="1782"/>
      <c r="N26" s="1783"/>
      <c r="O26" s="1762"/>
      <c r="P26" s="1762"/>
      <c r="Q26" s="1762"/>
      <c r="R26" s="1762"/>
    </row>
    <row r="27" spans="1:18" s="1762" customFormat="1" ht="8.25" customHeight="1">
      <c r="A27" s="2258"/>
      <c r="B27" s="2258"/>
      <c r="C27" s="2258"/>
      <c r="D27" s="2258"/>
      <c r="E27" s="2258"/>
      <c r="F27" s="2258"/>
      <c r="G27" s="2258"/>
      <c r="H27" s="2258"/>
      <c r="I27" s="2258"/>
      <c r="J27" s="2258"/>
      <c r="K27" s="2258"/>
      <c r="L27" s="2258"/>
      <c r="M27" s="1784"/>
      <c r="N27" s="1783"/>
    </row>
    <row r="28" spans="1:18" ht="9.75" customHeight="1">
      <c r="A28" s="2256" t="s">
        <v>57</v>
      </c>
      <c r="B28" s="2256"/>
      <c r="C28" s="1785" t="s">
        <v>4</v>
      </c>
      <c r="D28" s="1786" t="s">
        <v>5</v>
      </c>
      <c r="E28" s="1786" t="s">
        <v>6</v>
      </c>
      <c r="F28" s="1786" t="s">
        <v>7</v>
      </c>
      <c r="G28" s="1786" t="s">
        <v>8</v>
      </c>
      <c r="H28" s="1786" t="s">
        <v>9</v>
      </c>
      <c r="I28" s="1786" t="s">
        <v>10</v>
      </c>
      <c r="J28" s="1786" t="s">
        <v>11</v>
      </c>
      <c r="K28" s="1786" t="s">
        <v>12</v>
      </c>
      <c r="L28" s="1787"/>
      <c r="M28" s="1788"/>
      <c r="N28" s="1783"/>
      <c r="O28" s="1762"/>
      <c r="P28" s="1762"/>
      <c r="Q28" s="1762"/>
      <c r="R28" s="1762"/>
    </row>
    <row r="29" spans="1:18" ht="6" customHeight="1">
      <c r="A29" s="1789"/>
      <c r="B29" s="1789"/>
      <c r="C29" s="1790"/>
      <c r="D29" s="1790"/>
      <c r="E29" s="1790"/>
      <c r="F29" s="1790"/>
      <c r="G29" s="1790"/>
      <c r="H29" s="1790"/>
      <c r="I29" s="1790"/>
      <c r="J29" s="1790"/>
      <c r="K29" s="1790"/>
      <c r="L29" s="1790"/>
      <c r="M29" s="1791"/>
      <c r="N29" s="1784"/>
      <c r="O29" s="1762"/>
      <c r="P29" s="1762"/>
      <c r="Q29" s="1762"/>
      <c r="R29" s="1762"/>
    </row>
    <row r="30" spans="1:18" ht="9.75" customHeight="1">
      <c r="A30" s="2257" t="s">
        <v>588</v>
      </c>
      <c r="B30" s="2257"/>
      <c r="C30" s="1792"/>
      <c r="D30" s="1793"/>
      <c r="E30" s="1793"/>
      <c r="F30" s="1793"/>
      <c r="G30" s="1793"/>
      <c r="H30" s="1793"/>
      <c r="I30" s="1793"/>
      <c r="J30" s="1793"/>
      <c r="K30" s="1793"/>
      <c r="L30" s="1794"/>
      <c r="M30" s="1788"/>
      <c r="N30" s="1783"/>
      <c r="O30" s="1762"/>
      <c r="P30" s="1762"/>
      <c r="Q30" s="1762"/>
      <c r="R30" s="1762"/>
    </row>
    <row r="31" spans="1:18" ht="9.75" customHeight="1">
      <c r="A31" s="2254" t="s">
        <v>589</v>
      </c>
      <c r="B31" s="2254"/>
      <c r="C31" s="239">
        <v>5510</v>
      </c>
      <c r="D31" s="275">
        <v>5452</v>
      </c>
      <c r="E31" s="275">
        <v>5267</v>
      </c>
      <c r="F31" s="275">
        <v>5367</v>
      </c>
      <c r="G31" s="275">
        <v>5101</v>
      </c>
      <c r="H31" s="275">
        <v>1549</v>
      </c>
      <c r="I31" s="275">
        <v>1523</v>
      </c>
      <c r="J31" s="275">
        <v>1539</v>
      </c>
      <c r="K31" s="275">
        <v>1525</v>
      </c>
      <c r="L31" s="236"/>
      <c r="M31" s="1795"/>
      <c r="N31" s="1783"/>
      <c r="O31" s="1762"/>
      <c r="P31" s="1762"/>
      <c r="Q31" s="1762"/>
      <c r="R31" s="1762"/>
    </row>
    <row r="32" spans="1:18" ht="9.75" customHeight="1">
      <c r="A32" s="1796"/>
      <c r="B32" s="1797" t="s">
        <v>590</v>
      </c>
      <c r="C32" s="932">
        <v>0</v>
      </c>
      <c r="D32" s="237">
        <v>0</v>
      </c>
      <c r="E32" s="237">
        <v>0</v>
      </c>
      <c r="F32" s="237">
        <v>91</v>
      </c>
      <c r="G32" s="237">
        <v>120</v>
      </c>
      <c r="H32" s="237">
        <v>3824</v>
      </c>
      <c r="I32" s="237">
        <v>0</v>
      </c>
      <c r="J32" s="237">
        <v>0</v>
      </c>
      <c r="K32" s="237">
        <v>0</v>
      </c>
      <c r="L32" s="1798"/>
      <c r="M32" s="1795"/>
      <c r="N32" s="1783"/>
      <c r="O32" s="1762"/>
      <c r="P32" s="1762"/>
      <c r="Q32" s="1762"/>
      <c r="R32" s="1762"/>
    </row>
    <row r="33" spans="1:18" ht="9.75" customHeight="1">
      <c r="A33" s="1796"/>
      <c r="B33" s="1797" t="s">
        <v>591</v>
      </c>
      <c r="C33" s="932">
        <v>0</v>
      </c>
      <c r="D33" s="531">
        <v>0</v>
      </c>
      <c r="E33" s="531">
        <v>0</v>
      </c>
      <c r="F33" s="531">
        <v>0</v>
      </c>
      <c r="G33" s="531">
        <v>0</v>
      </c>
      <c r="H33" s="531">
        <v>0</v>
      </c>
      <c r="I33" s="531">
        <v>0</v>
      </c>
      <c r="J33" s="531">
        <v>0</v>
      </c>
      <c r="K33" s="531">
        <v>0</v>
      </c>
      <c r="L33" s="236"/>
      <c r="M33" s="1795"/>
      <c r="N33" s="1783"/>
      <c r="O33" s="1762"/>
      <c r="P33" s="1762"/>
      <c r="Q33" s="1762"/>
      <c r="R33" s="1762"/>
    </row>
    <row r="34" spans="1:18" ht="9.75" customHeight="1">
      <c r="A34" s="1796"/>
      <c r="B34" s="1797" t="s">
        <v>790</v>
      </c>
      <c r="C34" s="538">
        <v>54</v>
      </c>
      <c r="D34" s="242">
        <v>58</v>
      </c>
      <c r="E34" s="242">
        <v>185</v>
      </c>
      <c r="F34" s="242">
        <v>-191</v>
      </c>
      <c r="G34" s="242">
        <v>146</v>
      </c>
      <c r="H34" s="242">
        <v>-272</v>
      </c>
      <c r="I34" s="242">
        <v>26</v>
      </c>
      <c r="J34" s="242">
        <v>-16</v>
      </c>
      <c r="K34" s="242">
        <v>14</v>
      </c>
      <c r="L34" s="253"/>
      <c r="M34" s="1795"/>
      <c r="N34" s="1783"/>
      <c r="O34" s="1762"/>
      <c r="P34" s="1762"/>
      <c r="Q34" s="1762"/>
      <c r="R34" s="1762"/>
    </row>
    <row r="35" spans="1:18" ht="9.75" customHeight="1">
      <c r="A35" s="2253" t="s">
        <v>592</v>
      </c>
      <c r="B35" s="2253"/>
      <c r="C35" s="243">
        <v>5564</v>
      </c>
      <c r="D35" s="242">
        <v>5510</v>
      </c>
      <c r="E35" s="242">
        <v>5452</v>
      </c>
      <c r="F35" s="242">
        <v>5267</v>
      </c>
      <c r="G35" s="242">
        <v>5367</v>
      </c>
      <c r="H35" s="242">
        <v>5101</v>
      </c>
      <c r="I35" s="242">
        <v>1549</v>
      </c>
      <c r="J35" s="242">
        <v>1523</v>
      </c>
      <c r="K35" s="242">
        <v>1539</v>
      </c>
      <c r="L35" s="253"/>
      <c r="M35" s="1795"/>
      <c r="N35" s="1783"/>
      <c r="O35" s="1762"/>
      <c r="P35" s="1762"/>
      <c r="Q35" s="1762"/>
      <c r="R35" s="1762"/>
    </row>
    <row r="36" spans="1:18" ht="9.75" customHeight="1">
      <c r="A36" s="1799"/>
      <c r="B36" s="1799"/>
      <c r="C36" s="247"/>
      <c r="D36" s="244"/>
      <c r="E36" s="244"/>
      <c r="F36" s="244"/>
      <c r="G36" s="244"/>
      <c r="H36" s="244"/>
      <c r="I36" s="244"/>
      <c r="J36" s="244"/>
      <c r="K36" s="244"/>
      <c r="L36" s="555"/>
      <c r="M36" s="700"/>
      <c r="N36" s="1783"/>
      <c r="O36" s="1762"/>
      <c r="P36" s="1762"/>
      <c r="Q36" s="1762"/>
      <c r="R36" s="1762"/>
    </row>
    <row r="37" spans="1:18" ht="9.75" customHeight="1">
      <c r="A37" s="2257" t="s">
        <v>593</v>
      </c>
      <c r="B37" s="2257"/>
      <c r="C37" s="1770"/>
      <c r="D37" s="1771"/>
      <c r="E37" s="1771"/>
      <c r="F37" s="1771"/>
      <c r="G37" s="1771"/>
      <c r="H37" s="1771"/>
      <c r="I37" s="1771"/>
      <c r="J37" s="1771"/>
      <c r="K37" s="1771"/>
      <c r="L37" s="268"/>
      <c r="M37" s="1795"/>
      <c r="N37" s="1784"/>
      <c r="O37" s="1762"/>
      <c r="P37" s="1762"/>
      <c r="Q37" s="1762"/>
      <c r="R37" s="1762"/>
    </row>
    <row r="38" spans="1:18" ht="9.75" customHeight="1">
      <c r="A38" s="2254" t="s">
        <v>589</v>
      </c>
      <c r="B38" s="2254"/>
      <c r="C38" s="230">
        <v>1257</v>
      </c>
      <c r="D38" s="231">
        <v>1236</v>
      </c>
      <c r="E38" s="231">
        <v>1231</v>
      </c>
      <c r="F38" s="231">
        <v>1229</v>
      </c>
      <c r="G38" s="231">
        <v>1176</v>
      </c>
      <c r="H38" s="231">
        <v>1129</v>
      </c>
      <c r="I38" s="231">
        <v>1104</v>
      </c>
      <c r="J38" s="231">
        <v>1075</v>
      </c>
      <c r="K38" s="231">
        <v>1004</v>
      </c>
      <c r="L38" s="1800"/>
      <c r="M38" s="1795"/>
      <c r="N38" s="1784"/>
      <c r="O38" s="1762"/>
      <c r="P38" s="1762"/>
      <c r="Q38" s="1762"/>
      <c r="R38" s="1762"/>
    </row>
    <row r="39" spans="1:18" ht="9.75" customHeight="1">
      <c r="A39" s="1797"/>
      <c r="B39" s="1797" t="s">
        <v>791</v>
      </c>
      <c r="C39" s="932">
        <v>44</v>
      </c>
      <c r="D39" s="233">
        <v>21</v>
      </c>
      <c r="E39" s="233">
        <v>5</v>
      </c>
      <c r="F39" s="233">
        <v>2</v>
      </c>
      <c r="G39" s="233">
        <v>53</v>
      </c>
      <c r="H39" s="233">
        <v>47</v>
      </c>
      <c r="I39" s="233">
        <v>25</v>
      </c>
      <c r="J39" s="233">
        <v>29</v>
      </c>
      <c r="K39" s="233">
        <v>71</v>
      </c>
      <c r="L39" s="236"/>
      <c r="M39" s="1795"/>
      <c r="N39" s="1784"/>
      <c r="O39" s="1762"/>
      <c r="P39" s="1762"/>
      <c r="Q39" s="1762"/>
      <c r="R39" s="1762"/>
    </row>
    <row r="40" spans="1:18" ht="9.75" customHeight="1">
      <c r="A40" s="2253" t="s">
        <v>592</v>
      </c>
      <c r="B40" s="2253"/>
      <c r="C40" s="243">
        <v>1301</v>
      </c>
      <c r="D40" s="244">
        <v>1257</v>
      </c>
      <c r="E40" s="244">
        <v>1236</v>
      </c>
      <c r="F40" s="244">
        <v>1231</v>
      </c>
      <c r="G40" s="244">
        <v>1229</v>
      </c>
      <c r="H40" s="244">
        <v>1176</v>
      </c>
      <c r="I40" s="244">
        <v>1129</v>
      </c>
      <c r="J40" s="244">
        <v>1104</v>
      </c>
      <c r="K40" s="244">
        <v>1075</v>
      </c>
      <c r="L40" s="248"/>
      <c r="M40" s="1795"/>
      <c r="N40" s="1784"/>
      <c r="O40" s="1762"/>
      <c r="P40" s="1762"/>
      <c r="Q40" s="1762"/>
      <c r="R40" s="1762"/>
    </row>
    <row r="41" spans="1:18" ht="9.75" customHeight="1">
      <c r="A41" s="2257" t="s">
        <v>594</v>
      </c>
      <c r="B41" s="2257"/>
      <c r="C41" s="1801"/>
      <c r="D41" s="620"/>
      <c r="E41" s="620"/>
      <c r="F41" s="620"/>
      <c r="G41" s="620"/>
      <c r="H41" s="620"/>
      <c r="I41" s="620"/>
      <c r="J41" s="620"/>
      <c r="K41" s="620"/>
      <c r="L41" s="1802"/>
      <c r="M41" s="1803"/>
      <c r="N41" s="1784"/>
      <c r="O41" s="1762"/>
      <c r="P41" s="1762"/>
      <c r="Q41" s="1762"/>
      <c r="R41" s="1762"/>
    </row>
    <row r="42" spans="1:18" ht="9.75" customHeight="1">
      <c r="A42" s="2254" t="s">
        <v>589</v>
      </c>
      <c r="B42" s="2254"/>
      <c r="C42" s="239">
        <v>664</v>
      </c>
      <c r="D42" s="233">
        <v>687</v>
      </c>
      <c r="E42" s="233">
        <v>689</v>
      </c>
      <c r="F42" s="233">
        <v>749</v>
      </c>
      <c r="G42" s="233">
        <v>646</v>
      </c>
      <c r="H42" s="233">
        <v>325</v>
      </c>
      <c r="I42" s="233">
        <v>324</v>
      </c>
      <c r="J42" s="233">
        <v>335</v>
      </c>
      <c r="K42" s="233">
        <v>336</v>
      </c>
      <c r="L42" s="236"/>
      <c r="M42" s="1795"/>
      <c r="N42" s="1784"/>
      <c r="O42" s="1762"/>
      <c r="P42" s="1762"/>
      <c r="Q42" s="1762"/>
      <c r="R42" s="1762"/>
    </row>
    <row r="43" spans="1:18" ht="9.75" customHeight="1">
      <c r="A43" s="1796"/>
      <c r="B43" s="1797" t="s">
        <v>595</v>
      </c>
      <c r="C43" s="932">
        <v>0</v>
      </c>
      <c r="D43" s="237">
        <v>0</v>
      </c>
      <c r="E43" s="237">
        <v>0</v>
      </c>
      <c r="F43" s="237">
        <v>0</v>
      </c>
      <c r="G43" s="237">
        <v>102</v>
      </c>
      <c r="H43" s="237">
        <v>367</v>
      </c>
      <c r="I43" s="237">
        <v>0</v>
      </c>
      <c r="J43" s="237">
        <v>0</v>
      </c>
      <c r="K43" s="237">
        <v>0</v>
      </c>
      <c r="L43" s="1798"/>
      <c r="M43" s="1795"/>
      <c r="N43" s="1784"/>
      <c r="O43" s="1762"/>
      <c r="P43" s="1762"/>
      <c r="Q43" s="1762"/>
      <c r="R43" s="1762"/>
    </row>
    <row r="44" spans="1:18" ht="9.75" customHeight="1">
      <c r="A44" s="1796"/>
      <c r="B44" s="1797" t="s">
        <v>596</v>
      </c>
      <c r="C44" s="932">
        <v>-26</v>
      </c>
      <c r="D44" s="237">
        <v>-31</v>
      </c>
      <c r="E44" s="237">
        <v>-26</v>
      </c>
      <c r="F44" s="237">
        <v>-32</v>
      </c>
      <c r="G44" s="237">
        <v>-19</v>
      </c>
      <c r="H44" s="237">
        <v>-10</v>
      </c>
      <c r="I44" s="237">
        <v>-6</v>
      </c>
      <c r="J44" s="237">
        <v>-6</v>
      </c>
      <c r="K44" s="237">
        <v>-7</v>
      </c>
      <c r="L44" s="236"/>
      <c r="M44" s="1795"/>
      <c r="N44" s="1784"/>
      <c r="O44" s="1762"/>
      <c r="P44" s="1762"/>
      <c r="Q44" s="1762"/>
      <c r="R44" s="1762"/>
    </row>
    <row r="45" spans="1:18" ht="9.75" customHeight="1">
      <c r="A45" s="1796"/>
      <c r="B45" s="1797" t="s">
        <v>790</v>
      </c>
      <c r="C45" s="932">
        <v>6</v>
      </c>
      <c r="D45" s="233">
        <v>8</v>
      </c>
      <c r="E45" s="233">
        <v>24</v>
      </c>
      <c r="F45" s="233">
        <v>-28</v>
      </c>
      <c r="G45" s="233">
        <v>20</v>
      </c>
      <c r="H45" s="233">
        <v>-36</v>
      </c>
      <c r="I45" s="233">
        <v>7</v>
      </c>
      <c r="J45" s="233">
        <v>-5</v>
      </c>
      <c r="K45" s="233">
        <v>6</v>
      </c>
      <c r="L45" s="236"/>
      <c r="M45" s="1795"/>
      <c r="N45" s="1784"/>
      <c r="O45" s="1762"/>
      <c r="P45" s="1762"/>
      <c r="Q45" s="1762"/>
      <c r="R45" s="1762"/>
    </row>
    <row r="46" spans="1:18" ht="9.75" customHeight="1">
      <c r="A46" s="2253" t="s">
        <v>592</v>
      </c>
      <c r="B46" s="2253"/>
      <c r="C46" s="243">
        <v>644</v>
      </c>
      <c r="D46" s="244">
        <v>664</v>
      </c>
      <c r="E46" s="244">
        <v>687</v>
      </c>
      <c r="F46" s="244">
        <v>689</v>
      </c>
      <c r="G46" s="244">
        <v>749</v>
      </c>
      <c r="H46" s="244">
        <v>646</v>
      </c>
      <c r="I46" s="244">
        <v>325</v>
      </c>
      <c r="J46" s="244">
        <v>324</v>
      </c>
      <c r="K46" s="244">
        <v>335</v>
      </c>
      <c r="L46" s="248"/>
      <c r="M46" s="1795"/>
      <c r="N46" s="1784"/>
      <c r="O46" s="1762"/>
      <c r="P46" s="1762"/>
      <c r="Q46" s="1762"/>
      <c r="R46" s="1762"/>
    </row>
    <row r="47" spans="1:18" ht="9.75" customHeight="1">
      <c r="A47" s="2260" t="s">
        <v>597</v>
      </c>
      <c r="B47" s="2260"/>
      <c r="C47" s="243">
        <v>1945</v>
      </c>
      <c r="D47" s="242">
        <v>1921</v>
      </c>
      <c r="E47" s="242">
        <v>1923</v>
      </c>
      <c r="F47" s="242">
        <v>1920</v>
      </c>
      <c r="G47" s="242">
        <v>1978</v>
      </c>
      <c r="H47" s="242">
        <v>1822</v>
      </c>
      <c r="I47" s="242">
        <v>1454</v>
      </c>
      <c r="J47" s="242">
        <v>1428</v>
      </c>
      <c r="K47" s="242">
        <v>1410</v>
      </c>
      <c r="L47" s="242"/>
      <c r="M47" s="1795"/>
      <c r="N47" s="1784"/>
      <c r="O47" s="1762"/>
      <c r="P47" s="1762"/>
      <c r="Q47" s="1762"/>
      <c r="R47" s="1762"/>
    </row>
    <row r="48" spans="1:18" s="1804" customFormat="1" ht="3.75" customHeight="1"/>
    <row r="49" spans="1:14" s="1779" customFormat="1" ht="6.75" customHeight="1">
      <c r="A49" s="1805">
        <v>1</v>
      </c>
      <c r="B49" s="2259" t="s">
        <v>598</v>
      </c>
      <c r="C49" s="2259"/>
      <c r="D49" s="2259"/>
      <c r="E49" s="2259"/>
      <c r="F49" s="2259"/>
      <c r="G49" s="2259"/>
      <c r="H49" s="2259"/>
      <c r="I49" s="2259"/>
      <c r="J49" s="2259"/>
      <c r="K49" s="2259"/>
      <c r="L49" s="2259"/>
      <c r="M49" s="1806"/>
      <c r="N49" s="1807"/>
    </row>
  </sheetData>
  <sheetProtection selectLockedCells="1"/>
  <mergeCells count="23">
    <mergeCell ref="A1:R1"/>
    <mergeCell ref="B24:R24"/>
    <mergeCell ref="A3:B3"/>
    <mergeCell ref="A6:B6"/>
    <mergeCell ref="A13:B13"/>
    <mergeCell ref="A12:B12"/>
    <mergeCell ref="A22:B22"/>
    <mergeCell ref="A21:B21"/>
    <mergeCell ref="A2:R2"/>
    <mergeCell ref="B49:L49"/>
    <mergeCell ref="A37:B37"/>
    <mergeCell ref="A40:B40"/>
    <mergeCell ref="A47:B47"/>
    <mergeCell ref="A41:B41"/>
    <mergeCell ref="A42:B42"/>
    <mergeCell ref="A46:B46"/>
    <mergeCell ref="A35:B35"/>
    <mergeCell ref="A31:B31"/>
    <mergeCell ref="A38:B38"/>
    <mergeCell ref="A26:L26"/>
    <mergeCell ref="A28:B28"/>
    <mergeCell ref="A30:B30"/>
    <mergeCell ref="A27:L27"/>
  </mergeCells>
  <pageMargins left="0.25" right="0.25" top="0.5" bottom="0.25" header="0.5" footer="0.5"/>
  <pageSetup paperSize="9" scale="93" orientation="landscape" horizontalDpi="300" verticalDpi="300" r:id="rId1"/>
  <colBreaks count="1" manualBreakCount="1">
    <brk id="18"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workbookViewId="0">
      <selection activeCell="AC30" sqref="AC30"/>
    </sheetView>
  </sheetViews>
  <sheetFormatPr defaultColWidth="9.140625" defaultRowHeight="12"/>
  <cols>
    <col min="1" max="2" width="2.85546875" style="2064" customWidth="1"/>
    <col min="3" max="3" width="66.140625" style="2064" customWidth="1"/>
    <col min="4" max="4" width="4.28515625" style="2064" customWidth="1"/>
    <col min="5" max="5" width="3.5703125" style="2064" customWidth="1"/>
    <col min="6" max="6" width="2.85546875" style="2064" customWidth="1"/>
    <col min="7" max="7" width="57.140625" style="2064" customWidth="1"/>
    <col min="8" max="8" width="4.28515625" style="2064" customWidth="1"/>
    <col min="9" max="9" width="9.140625" style="2064" customWidth="1"/>
    <col min="10" max="16384" width="9.140625" style="2064"/>
  </cols>
  <sheetData>
    <row r="1" spans="1:8" ht="15.75" customHeight="1">
      <c r="A1" s="2093" t="s">
        <v>690</v>
      </c>
      <c r="B1" s="2093"/>
      <c r="C1" s="2093"/>
      <c r="D1" s="2093"/>
      <c r="E1" s="2093"/>
      <c r="F1" s="2093"/>
      <c r="G1" s="2093"/>
      <c r="H1" s="2093"/>
    </row>
    <row r="2" spans="1:8" ht="3.75" customHeight="1">
      <c r="A2" s="2095"/>
      <c r="B2" s="2095"/>
      <c r="C2" s="2095"/>
      <c r="D2" s="2095"/>
      <c r="E2" s="2095"/>
      <c r="F2" s="2095"/>
      <c r="G2" s="2095"/>
      <c r="H2" s="2095"/>
    </row>
    <row r="3" spans="1:8" ht="9" customHeight="1">
      <c r="A3" s="2094" t="s">
        <v>691</v>
      </c>
      <c r="B3" s="2094"/>
      <c r="C3" s="2094"/>
      <c r="D3" s="2094"/>
      <c r="E3" s="2094"/>
      <c r="F3" s="2094"/>
      <c r="G3" s="2094"/>
      <c r="H3" s="2094"/>
    </row>
    <row r="4" spans="1:8" ht="9" customHeight="1">
      <c r="A4" s="2094"/>
      <c r="B4" s="2094"/>
      <c r="C4" s="2094"/>
      <c r="D4" s="2094"/>
      <c r="E4" s="2094"/>
      <c r="F4" s="2094"/>
      <c r="G4" s="2094"/>
      <c r="H4" s="2094"/>
    </row>
    <row r="5" spans="1:8" ht="9" customHeight="1">
      <c r="A5" s="2094"/>
      <c r="B5" s="2094"/>
      <c r="C5" s="2094"/>
      <c r="D5" s="2094"/>
      <c r="E5" s="2094"/>
      <c r="F5" s="2094"/>
      <c r="G5" s="2094"/>
      <c r="H5" s="2094"/>
    </row>
    <row r="6" spans="1:8" ht="9" customHeight="1">
      <c r="A6" s="2094"/>
      <c r="B6" s="2094"/>
      <c r="C6" s="2094"/>
      <c r="D6" s="2094"/>
      <c r="E6" s="2094"/>
      <c r="F6" s="2094"/>
      <c r="G6" s="2094"/>
      <c r="H6" s="2094"/>
    </row>
    <row r="7" spans="1:8" ht="9" customHeight="1">
      <c r="A7" s="2094"/>
      <c r="B7" s="2094"/>
      <c r="C7" s="2094"/>
      <c r="D7" s="2094"/>
      <c r="E7" s="2094"/>
      <c r="F7" s="2094"/>
      <c r="G7" s="2094"/>
      <c r="H7" s="2094"/>
    </row>
    <row r="8" spans="1:8" ht="9" customHeight="1">
      <c r="A8" s="2056"/>
      <c r="B8" s="2056"/>
      <c r="C8" s="2056"/>
      <c r="D8" s="2056"/>
      <c r="E8" s="2056"/>
      <c r="F8" s="2056"/>
      <c r="G8" s="2056"/>
      <c r="H8" s="2056"/>
    </row>
    <row r="9" spans="1:8" ht="9" customHeight="1">
      <c r="A9" s="2055"/>
      <c r="B9" s="2055"/>
      <c r="C9" s="2055"/>
      <c r="D9" s="2055"/>
      <c r="E9" s="2055"/>
      <c r="F9" s="2055"/>
      <c r="G9" s="2055"/>
      <c r="H9" s="2055"/>
    </row>
    <row r="10" spans="1:8" ht="9" customHeight="1">
      <c r="A10" s="2090" t="s">
        <v>511</v>
      </c>
      <c r="B10" s="2090"/>
      <c r="C10" s="2090"/>
      <c r="D10" s="2090"/>
      <c r="E10" s="2090"/>
      <c r="F10" s="2090"/>
      <c r="G10" s="2090"/>
      <c r="H10" s="2090"/>
    </row>
    <row r="11" spans="1:8" ht="7.5" customHeight="1">
      <c r="A11" s="2096"/>
      <c r="B11" s="2096"/>
      <c r="C11" s="2096"/>
      <c r="D11" s="2096"/>
      <c r="E11" s="2096"/>
      <c r="F11" s="2096"/>
      <c r="G11" s="2096"/>
      <c r="H11" s="2057"/>
    </row>
    <row r="12" spans="1:8" ht="9" customHeight="1">
      <c r="A12" s="2058"/>
      <c r="B12" s="2089" t="s">
        <v>692</v>
      </c>
      <c r="C12" s="2089"/>
      <c r="D12" s="2089"/>
      <c r="E12" s="2089"/>
      <c r="F12" s="2089"/>
      <c r="G12" s="2089"/>
      <c r="H12" s="2059">
        <v>1</v>
      </c>
    </row>
    <row r="13" spans="1:8" ht="9" customHeight="1">
      <c r="A13" s="2058"/>
      <c r="B13" s="2089" t="s">
        <v>693</v>
      </c>
      <c r="C13" s="2089"/>
      <c r="D13" s="2089"/>
      <c r="E13" s="2089"/>
      <c r="F13" s="2089"/>
      <c r="G13" s="2089"/>
      <c r="H13" s="2059">
        <v>1</v>
      </c>
    </row>
    <row r="14" spans="1:8" ht="9" customHeight="1">
      <c r="A14" s="2058"/>
      <c r="B14" s="2088" t="s">
        <v>512</v>
      </c>
      <c r="C14" s="2088"/>
      <c r="D14" s="2088"/>
      <c r="E14" s="2088"/>
      <c r="F14" s="2088"/>
      <c r="G14" s="2088"/>
      <c r="H14" s="2059">
        <v>2</v>
      </c>
    </row>
    <row r="15" spans="1:8" ht="9" customHeight="1">
      <c r="A15" s="2058"/>
      <c r="B15" s="2088" t="s">
        <v>558</v>
      </c>
      <c r="C15" s="2088"/>
      <c r="D15" s="2088"/>
      <c r="E15" s="2088"/>
      <c r="F15" s="2088"/>
      <c r="G15" s="2088"/>
      <c r="H15" s="2059">
        <v>3</v>
      </c>
    </row>
    <row r="16" spans="1:8" ht="7.5" customHeight="1">
      <c r="A16" s="2058"/>
      <c r="B16" s="2058"/>
      <c r="C16" s="2060"/>
      <c r="D16" s="2057"/>
      <c r="E16" s="2057"/>
      <c r="F16" s="2057"/>
      <c r="G16" s="2060"/>
      <c r="H16" s="2059"/>
    </row>
    <row r="17" spans="1:15" ht="9" customHeight="1">
      <c r="A17" s="2090" t="s">
        <v>694</v>
      </c>
      <c r="B17" s="2090"/>
      <c r="C17" s="2090"/>
      <c r="D17" s="2090"/>
      <c r="E17" s="2090"/>
      <c r="F17" s="2090"/>
      <c r="G17" s="2090"/>
      <c r="H17" s="2057"/>
    </row>
    <row r="18" spans="1:15" ht="7.5" customHeight="1">
      <c r="A18" s="2058"/>
      <c r="B18" s="804"/>
      <c r="C18" s="2058"/>
      <c r="D18" s="2057"/>
      <c r="E18" s="2057"/>
      <c r="F18" s="2057"/>
      <c r="G18" s="2060"/>
      <c r="H18" s="2057"/>
    </row>
    <row r="19" spans="1:15" ht="9" customHeight="1">
      <c r="A19" s="2058"/>
      <c r="B19" s="2089" t="s">
        <v>695</v>
      </c>
      <c r="C19" s="2089"/>
      <c r="D19" s="2089"/>
      <c r="E19" s="2089"/>
      <c r="F19" s="2089"/>
      <c r="G19" s="2089"/>
      <c r="H19" s="2059">
        <v>4</v>
      </c>
    </row>
    <row r="20" spans="1:15" ht="7.5" customHeight="1">
      <c r="A20" s="2058"/>
      <c r="B20" s="2058"/>
      <c r="C20" s="787"/>
      <c r="D20" s="2057"/>
      <c r="E20" s="2057"/>
      <c r="F20" s="2057"/>
      <c r="G20" s="804"/>
      <c r="H20" s="2059"/>
    </row>
    <row r="21" spans="1:15" ht="9" customHeight="1">
      <c r="A21" s="2090" t="s">
        <v>696</v>
      </c>
      <c r="B21" s="2090"/>
      <c r="C21" s="2090"/>
      <c r="D21" s="2090"/>
      <c r="E21" s="2090"/>
      <c r="F21" s="2090"/>
      <c r="G21" s="2090"/>
      <c r="H21" s="2059"/>
    </row>
    <row r="22" spans="1:15" ht="7.5" customHeight="1">
      <c r="A22" s="2058"/>
      <c r="B22" s="804"/>
      <c r="C22" s="2058"/>
      <c r="D22" s="2059"/>
      <c r="E22" s="2059"/>
      <c r="F22" s="2091"/>
      <c r="G22" s="2091"/>
      <c r="H22" s="2059"/>
    </row>
    <row r="23" spans="1:15" ht="9" customHeight="1">
      <c r="A23" s="2058"/>
      <c r="B23" s="2089" t="s">
        <v>697</v>
      </c>
      <c r="C23" s="2089"/>
      <c r="D23" s="2059">
        <v>6</v>
      </c>
      <c r="E23" s="2059"/>
      <c r="F23" s="2089" t="s">
        <v>698</v>
      </c>
      <c r="G23" s="2089"/>
      <c r="H23" s="2059">
        <v>15</v>
      </c>
    </row>
    <row r="24" spans="1:15" ht="9" customHeight="1">
      <c r="A24" s="2058"/>
      <c r="B24" s="2088" t="s">
        <v>699</v>
      </c>
      <c r="C24" s="2088"/>
      <c r="D24" s="2059">
        <v>6</v>
      </c>
      <c r="E24" s="2059"/>
      <c r="F24" s="2089" t="s">
        <v>700</v>
      </c>
      <c r="G24" s="2089"/>
      <c r="H24" s="2059">
        <v>16</v>
      </c>
    </row>
    <row r="25" spans="1:15" ht="9" customHeight="1">
      <c r="A25" s="2058"/>
      <c r="B25" s="2088" t="s">
        <v>701</v>
      </c>
      <c r="C25" s="2088"/>
      <c r="D25" s="2059">
        <v>7</v>
      </c>
      <c r="E25" s="2059"/>
      <c r="F25" s="2089" t="s">
        <v>702</v>
      </c>
      <c r="G25" s="2089"/>
      <c r="H25" s="2059">
        <v>17</v>
      </c>
      <c r="N25" s="2086"/>
      <c r="O25" s="2086"/>
    </row>
    <row r="26" spans="1:15" ht="9" customHeight="1">
      <c r="A26" s="2058"/>
      <c r="B26" s="2088" t="s">
        <v>703</v>
      </c>
      <c r="C26" s="2088"/>
      <c r="D26" s="2059">
        <v>8</v>
      </c>
      <c r="E26" s="2059"/>
      <c r="F26" s="2089" t="s">
        <v>704</v>
      </c>
      <c r="G26" s="2089"/>
      <c r="H26" s="2059">
        <v>17</v>
      </c>
    </row>
    <row r="27" spans="1:15" ht="9" customHeight="1">
      <c r="A27" s="2058"/>
      <c r="B27" s="2098" t="s">
        <v>705</v>
      </c>
      <c r="C27" s="2098"/>
      <c r="D27" s="2059">
        <v>9</v>
      </c>
      <c r="E27" s="2059"/>
      <c r="F27" s="2089" t="s">
        <v>706</v>
      </c>
      <c r="G27" s="2089"/>
      <c r="H27" s="2059">
        <v>18</v>
      </c>
    </row>
    <row r="28" spans="1:15" ht="9" customHeight="1">
      <c r="A28" s="2058"/>
      <c r="B28" s="2098" t="s">
        <v>707</v>
      </c>
      <c r="C28" s="2098"/>
      <c r="D28" s="2059">
        <v>10</v>
      </c>
      <c r="E28" s="2059"/>
      <c r="F28" s="2089" t="s">
        <v>708</v>
      </c>
      <c r="G28" s="2089"/>
      <c r="H28" s="2059">
        <v>19</v>
      </c>
    </row>
    <row r="29" spans="1:15" ht="9" customHeight="1">
      <c r="A29" s="2058"/>
      <c r="B29" s="2097" t="s">
        <v>709</v>
      </c>
      <c r="C29" s="2097"/>
      <c r="D29" s="2059">
        <v>11</v>
      </c>
      <c r="E29" s="2059"/>
      <c r="F29" s="2089" t="s">
        <v>710</v>
      </c>
      <c r="G29" s="2089"/>
      <c r="H29" s="2059">
        <v>20</v>
      </c>
    </row>
    <row r="30" spans="1:15" ht="9" customHeight="1">
      <c r="A30" s="2058"/>
      <c r="B30" s="2097" t="s">
        <v>711</v>
      </c>
      <c r="C30" s="2097"/>
      <c r="D30" s="2059">
        <v>12</v>
      </c>
      <c r="E30" s="2059"/>
      <c r="F30" s="2089" t="s">
        <v>712</v>
      </c>
      <c r="G30" s="2089"/>
      <c r="H30" s="2059">
        <v>22</v>
      </c>
    </row>
    <row r="31" spans="1:15" ht="9" customHeight="1">
      <c r="A31" s="2058"/>
      <c r="B31" s="2097" t="s">
        <v>713</v>
      </c>
      <c r="C31" s="2097"/>
      <c r="D31" s="2059">
        <v>13</v>
      </c>
      <c r="E31" s="2059"/>
      <c r="F31" s="2089" t="s">
        <v>714</v>
      </c>
      <c r="G31" s="2089"/>
      <c r="H31" s="2059">
        <v>22</v>
      </c>
    </row>
    <row r="32" spans="1:15" ht="9" customHeight="1">
      <c r="A32" s="2058"/>
      <c r="B32" s="2088" t="s">
        <v>715</v>
      </c>
      <c r="C32" s="2088"/>
      <c r="D32" s="2059">
        <v>14</v>
      </c>
      <c r="E32" s="2059"/>
      <c r="F32" s="2061"/>
      <c r="G32" s="2061"/>
      <c r="H32" s="2059"/>
    </row>
    <row r="33" spans="1:8" ht="7.5" customHeight="1">
      <c r="A33" s="2058"/>
      <c r="B33" s="2092"/>
      <c r="C33" s="2092"/>
      <c r="D33" s="2059"/>
      <c r="E33" s="2059"/>
      <c r="F33" s="2099"/>
      <c r="G33" s="2099"/>
      <c r="H33" s="788"/>
    </row>
    <row r="34" spans="1:8" ht="9" customHeight="1">
      <c r="A34" s="2090" t="s">
        <v>716</v>
      </c>
      <c r="B34" s="2090"/>
      <c r="C34" s="2090"/>
      <c r="D34" s="2090"/>
      <c r="E34" s="2090"/>
      <c r="F34" s="2090"/>
      <c r="G34" s="2090"/>
      <c r="H34" s="2057"/>
    </row>
    <row r="35" spans="1:8" ht="7.5" customHeight="1">
      <c r="A35" s="2058"/>
      <c r="B35" s="2096"/>
      <c r="C35" s="2096"/>
      <c r="D35" s="2059"/>
      <c r="E35" s="2057"/>
      <c r="F35" s="2091"/>
      <c r="G35" s="2091"/>
      <c r="H35" s="2059"/>
    </row>
    <row r="36" spans="1:8" ht="9" customHeight="1">
      <c r="A36" s="2058"/>
      <c r="B36" s="2089" t="s">
        <v>717</v>
      </c>
      <c r="C36" s="2089"/>
      <c r="D36" s="2059">
        <v>23</v>
      </c>
      <c r="E36" s="2059"/>
      <c r="F36" s="2089" t="s">
        <v>718</v>
      </c>
      <c r="G36" s="2089"/>
      <c r="H36" s="2059">
        <v>30</v>
      </c>
    </row>
    <row r="37" spans="1:8" ht="9" customHeight="1">
      <c r="A37" s="2058"/>
      <c r="B37" s="2088" t="s">
        <v>719</v>
      </c>
      <c r="C37" s="2088"/>
      <c r="D37" s="2059">
        <v>24</v>
      </c>
      <c r="E37" s="2059"/>
      <c r="F37" s="2088" t="s">
        <v>720</v>
      </c>
      <c r="G37" s="2088"/>
      <c r="H37" s="2059">
        <v>31</v>
      </c>
    </row>
    <row r="38" spans="1:8" ht="9" customHeight="1">
      <c r="A38" s="2058"/>
      <c r="B38" s="2088" t="s">
        <v>721</v>
      </c>
      <c r="C38" s="2088"/>
      <c r="D38" s="2059">
        <v>25</v>
      </c>
      <c r="E38" s="2059"/>
      <c r="F38" s="2088" t="s">
        <v>722</v>
      </c>
      <c r="G38" s="2088"/>
      <c r="H38" s="2059">
        <v>32</v>
      </c>
    </row>
    <row r="39" spans="1:8" ht="9" customHeight="1">
      <c r="A39" s="2058"/>
      <c r="B39" s="2088" t="s">
        <v>723</v>
      </c>
      <c r="C39" s="2088"/>
      <c r="D39" s="2059">
        <v>28</v>
      </c>
      <c r="E39" s="2059"/>
      <c r="F39" s="2088" t="s">
        <v>724</v>
      </c>
      <c r="G39" s="2088"/>
      <c r="H39" s="2059">
        <v>33</v>
      </c>
    </row>
    <row r="40" spans="1:8" ht="9" customHeight="1">
      <c r="A40" s="2058"/>
      <c r="B40" s="2088" t="s">
        <v>725</v>
      </c>
      <c r="C40" s="2088"/>
      <c r="D40" s="2059">
        <v>29</v>
      </c>
      <c r="E40" s="2059"/>
      <c r="F40" s="2087" t="s">
        <v>726</v>
      </c>
      <c r="G40" s="2088"/>
      <c r="H40" s="2059">
        <v>33</v>
      </c>
    </row>
    <row r="41" spans="1:8" ht="7.5" customHeight="1">
      <c r="A41" s="2058"/>
      <c r="B41" s="2062"/>
      <c r="C41" s="2062"/>
      <c r="D41" s="788"/>
      <c r="E41" s="2059"/>
      <c r="F41" s="2058"/>
      <c r="G41" s="2058"/>
      <c r="H41" s="788"/>
    </row>
    <row r="42" spans="1:8" ht="9" customHeight="1">
      <c r="A42" s="2090" t="s">
        <v>727</v>
      </c>
      <c r="B42" s="2090"/>
      <c r="C42" s="2090"/>
      <c r="D42" s="2090"/>
      <c r="E42" s="2090"/>
      <c r="F42" s="2090"/>
      <c r="G42" s="2090"/>
      <c r="H42" s="788"/>
    </row>
    <row r="43" spans="1:8" ht="7.5" customHeight="1">
      <c r="A43" s="2058"/>
      <c r="B43" s="2091"/>
      <c r="C43" s="2091"/>
      <c r="D43" s="2059"/>
      <c r="E43" s="2059" t="s">
        <v>360</v>
      </c>
      <c r="F43" s="2096"/>
      <c r="G43" s="2096"/>
      <c r="H43" s="788"/>
    </row>
    <row r="44" spans="1:8" ht="9" customHeight="1">
      <c r="A44" s="2058"/>
      <c r="B44" s="2089" t="s">
        <v>728</v>
      </c>
      <c r="C44" s="2089"/>
      <c r="D44" s="2059">
        <v>34</v>
      </c>
      <c r="E44" s="2059"/>
      <c r="F44" s="2089" t="s">
        <v>729</v>
      </c>
      <c r="G44" s="2089"/>
      <c r="H44" s="2059">
        <v>35</v>
      </c>
    </row>
    <row r="45" spans="1:8" ht="9" customHeight="1">
      <c r="A45" s="2058"/>
      <c r="B45" s="2088" t="s">
        <v>730</v>
      </c>
      <c r="C45" s="2088"/>
      <c r="D45" s="2059">
        <v>35</v>
      </c>
      <c r="E45" s="2059"/>
      <c r="F45" s="2089" t="s">
        <v>731</v>
      </c>
      <c r="G45" s="2089"/>
      <c r="H45" s="2059">
        <v>36</v>
      </c>
    </row>
    <row r="46" spans="1:8" ht="9" customHeight="1">
      <c r="A46" s="2058"/>
      <c r="B46" s="2092" t="s">
        <v>732</v>
      </c>
      <c r="C46" s="2092"/>
      <c r="D46" s="2059"/>
      <c r="E46" s="2059"/>
    </row>
    <row r="47" spans="1:8" ht="9" customHeight="1">
      <c r="A47" s="2058"/>
      <c r="B47" s="2063"/>
      <c r="C47" s="2063" t="s">
        <v>733</v>
      </c>
      <c r="D47" s="2059">
        <v>35</v>
      </c>
      <c r="E47" s="2059"/>
    </row>
    <row r="48" spans="1:8" ht="7.5" customHeight="1"/>
    <row r="49" spans="1:7" ht="9" customHeight="1">
      <c r="A49" s="2086"/>
      <c r="B49" s="2086"/>
      <c r="C49" s="2086"/>
    </row>
    <row r="50" spans="1:7" ht="9" customHeight="1">
      <c r="F50" s="2086"/>
      <c r="G50" s="2086"/>
    </row>
    <row r="51" spans="1:7" ht="9" customHeight="1"/>
    <row r="52" spans="1:7" ht="9" customHeight="1">
      <c r="F52" s="2086"/>
      <c r="G52" s="2086"/>
    </row>
    <row r="54" spans="1:7">
      <c r="B54" s="2086"/>
      <c r="C54" s="2086"/>
    </row>
    <row r="55" spans="1:7">
      <c r="B55" s="2086"/>
      <c r="C55" s="2086"/>
      <c r="F55" s="2086"/>
      <c r="G55" s="2086"/>
    </row>
    <row r="56" spans="1:7">
      <c r="C56" s="2086"/>
      <c r="D56" s="2086"/>
    </row>
    <row r="59" spans="1:7">
      <c r="C59" s="2086"/>
      <c r="D59" s="2086"/>
    </row>
    <row r="60" spans="1:7">
      <c r="C60" s="2086"/>
      <c r="D60" s="2086"/>
    </row>
    <row r="61" spans="1:7">
      <c r="C61" s="2086"/>
      <c r="D61" s="2086"/>
    </row>
  </sheetData>
  <sheetProtection formatCells="0" formatColumns="0" formatRows="0" sort="0" autoFilter="0" pivotTables="0"/>
  <mergeCells count="66">
    <mergeCell ref="C60:D60"/>
    <mergeCell ref="C61:D61"/>
    <mergeCell ref="B36:C36"/>
    <mergeCell ref="B35:C35"/>
    <mergeCell ref="B26:C26"/>
    <mergeCell ref="B39:C39"/>
    <mergeCell ref="C56:D56"/>
    <mergeCell ref="B55:C55"/>
    <mergeCell ref="B54:C54"/>
    <mergeCell ref="B40:C40"/>
    <mergeCell ref="B44:C44"/>
    <mergeCell ref="N25:O25"/>
    <mergeCell ref="B31:C31"/>
    <mergeCell ref="B27:C27"/>
    <mergeCell ref="B28:C28"/>
    <mergeCell ref="C59:D59"/>
    <mergeCell ref="B30:C30"/>
    <mergeCell ref="B33:C33"/>
    <mergeCell ref="B45:C45"/>
    <mergeCell ref="B37:C37"/>
    <mergeCell ref="B29:C29"/>
    <mergeCell ref="F33:G33"/>
    <mergeCell ref="F43:G43"/>
    <mergeCell ref="B25:C25"/>
    <mergeCell ref="F35:G35"/>
    <mergeCell ref="F36:G36"/>
    <mergeCell ref="A34:G34"/>
    <mergeCell ref="A1:H1"/>
    <mergeCell ref="F22:G22"/>
    <mergeCell ref="A10:H10"/>
    <mergeCell ref="A17:G17"/>
    <mergeCell ref="A21:G21"/>
    <mergeCell ref="B13:G13"/>
    <mergeCell ref="A3:H7"/>
    <mergeCell ref="B12:G12"/>
    <mergeCell ref="A2:H2"/>
    <mergeCell ref="B14:G14"/>
    <mergeCell ref="B15:G15"/>
    <mergeCell ref="A11:G11"/>
    <mergeCell ref="B19:G19"/>
    <mergeCell ref="F24:G24"/>
    <mergeCell ref="B23:C23"/>
    <mergeCell ref="F23:G23"/>
    <mergeCell ref="B24:C24"/>
    <mergeCell ref="F55:G55"/>
    <mergeCell ref="F25:G25"/>
    <mergeCell ref="F26:G26"/>
    <mergeCell ref="F27:G27"/>
    <mergeCell ref="F28:G28"/>
    <mergeCell ref="F29:G29"/>
    <mergeCell ref="F45:G45"/>
    <mergeCell ref="F30:G30"/>
    <mergeCell ref="F31:G31"/>
    <mergeCell ref="F39:G39"/>
    <mergeCell ref="B38:C38"/>
    <mergeCell ref="B32:C32"/>
    <mergeCell ref="F37:G37"/>
    <mergeCell ref="F38:G38"/>
    <mergeCell ref="F50:G50"/>
    <mergeCell ref="B46:C46"/>
    <mergeCell ref="A49:C49"/>
    <mergeCell ref="F52:G52"/>
    <mergeCell ref="F40:G40"/>
    <mergeCell ref="F44:G44"/>
    <mergeCell ref="A42:G42"/>
    <mergeCell ref="B43:C43"/>
  </mergeCells>
  <pageMargins left="0.25" right="0.25" top="0.5" bottom="0.25" header="0.5" footer="0.5"/>
  <pageSetup scale="89"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zoomScaleNormal="100" workbookViewId="0">
      <selection activeCell="AC30" sqref="AC30"/>
    </sheetView>
  </sheetViews>
  <sheetFormatPr defaultColWidth="9.140625" defaultRowHeight="12.75"/>
  <cols>
    <col min="1" max="2" width="2.140625" style="1484" customWidth="1"/>
    <col min="3" max="3" width="69.85546875" style="1484" customWidth="1"/>
    <col min="4" max="4" width="5.85546875" style="1484" customWidth="1"/>
    <col min="5" max="5" width="5.42578125" style="1485" customWidth="1"/>
    <col min="6" max="12" width="5.42578125" style="1486" customWidth="1"/>
    <col min="13" max="13" width="1.28515625" style="1486" customWidth="1"/>
    <col min="14" max="14" width="1.7109375" style="1486" customWidth="1"/>
    <col min="15" max="15" width="1.28515625" style="1486" customWidth="1"/>
    <col min="16" max="16" width="5.85546875" style="1486" customWidth="1"/>
    <col min="17" max="17" width="5.42578125" style="1486" customWidth="1"/>
    <col min="18" max="18" width="5.42578125" style="1484" customWidth="1"/>
    <col min="19" max="19" width="1.28515625" style="1487" customWidth="1"/>
    <col min="20" max="21" width="9.140625" style="1484" customWidth="1"/>
    <col min="22" max="22" width="9.140625" style="1488" customWidth="1"/>
    <col min="23" max="24" width="9.140625" style="1489" customWidth="1"/>
    <col min="25" max="32" width="9.140625" style="1484" customWidth="1"/>
    <col min="33" max="33" width="9.140625" style="1490" customWidth="1"/>
    <col min="34" max="34" width="9.140625" style="1489" customWidth="1"/>
    <col min="35" max="35" width="9.140625" style="1484" customWidth="1"/>
    <col min="36" max="16384" width="9.140625" style="1484"/>
  </cols>
  <sheetData>
    <row r="1" spans="1:19" ht="13.5" customHeight="1">
      <c r="A1" s="2137" t="s">
        <v>435</v>
      </c>
      <c r="B1" s="2137"/>
      <c r="C1" s="2137"/>
      <c r="D1" s="2137"/>
      <c r="E1" s="2137"/>
      <c r="F1" s="2137"/>
      <c r="G1" s="2137"/>
      <c r="H1" s="2137"/>
      <c r="I1" s="2137"/>
      <c r="J1" s="2137"/>
      <c r="K1" s="2137"/>
      <c r="L1" s="2137"/>
      <c r="M1" s="2137"/>
      <c r="N1" s="2137"/>
      <c r="O1" s="2137"/>
      <c r="P1" s="2137"/>
      <c r="Q1" s="2137"/>
      <c r="R1" s="2137"/>
      <c r="S1" s="2137"/>
    </row>
    <row r="2" spans="1:19" s="969" customFormat="1" ht="9" customHeight="1">
      <c r="A2" s="2265"/>
      <c r="B2" s="2265"/>
      <c r="C2" s="2265"/>
      <c r="D2" s="2265"/>
      <c r="E2" s="2265"/>
      <c r="F2" s="2265"/>
      <c r="G2" s="2265"/>
      <c r="H2" s="2265"/>
      <c r="I2" s="2265"/>
      <c r="J2" s="2265"/>
      <c r="K2" s="2265"/>
      <c r="L2" s="2265"/>
      <c r="M2" s="2265"/>
      <c r="N2" s="2265"/>
      <c r="O2" s="2265"/>
      <c r="P2" s="2265"/>
      <c r="Q2" s="2265"/>
      <c r="R2" s="2265"/>
      <c r="S2" s="2265"/>
    </row>
    <row r="3" spans="1:19" s="969" customFormat="1" ht="10.5" customHeight="1">
      <c r="A3" s="2179" t="s">
        <v>57</v>
      </c>
      <c r="B3" s="2179"/>
      <c r="C3" s="2179"/>
      <c r="D3" s="257"/>
      <c r="E3" s="2266"/>
      <c r="F3" s="2266"/>
      <c r="G3" s="2266"/>
      <c r="H3" s="2266"/>
      <c r="I3" s="2266"/>
      <c r="J3" s="2266"/>
      <c r="K3" s="2266"/>
      <c r="L3" s="2266"/>
      <c r="M3" s="512"/>
      <c r="N3" s="513"/>
      <c r="O3" s="510"/>
      <c r="P3" s="208" t="s">
        <v>1</v>
      </c>
      <c r="Q3" s="209" t="s">
        <v>2</v>
      </c>
      <c r="R3" s="209" t="s">
        <v>3</v>
      </c>
      <c r="S3" s="1467"/>
    </row>
    <row r="4" spans="1:19" s="969" customFormat="1" ht="10.5" customHeight="1">
      <c r="A4" s="211"/>
      <c r="B4" s="211"/>
      <c r="C4" s="211"/>
      <c r="D4" s="213" t="s">
        <v>4</v>
      </c>
      <c r="E4" s="214" t="s">
        <v>5</v>
      </c>
      <c r="F4" s="214" t="s">
        <v>6</v>
      </c>
      <c r="G4" s="214" t="s">
        <v>7</v>
      </c>
      <c r="H4" s="214" t="s">
        <v>8</v>
      </c>
      <c r="I4" s="214" t="s">
        <v>9</v>
      </c>
      <c r="J4" s="214" t="s">
        <v>10</v>
      </c>
      <c r="K4" s="214" t="s">
        <v>11</v>
      </c>
      <c r="L4" s="214" t="s">
        <v>12</v>
      </c>
      <c r="M4" s="515"/>
      <c r="N4" s="516"/>
      <c r="O4" s="517"/>
      <c r="P4" s="218" t="s">
        <v>13</v>
      </c>
      <c r="Q4" s="214" t="s">
        <v>13</v>
      </c>
      <c r="R4" s="214" t="s">
        <v>13</v>
      </c>
      <c r="S4" s="215"/>
    </row>
    <row r="5" spans="1:19" s="969" customFormat="1" ht="10.5" customHeight="1">
      <c r="A5" s="924"/>
      <c r="B5" s="924"/>
      <c r="C5" s="924"/>
      <c r="D5" s="1468"/>
      <c r="E5" s="1468"/>
      <c r="F5" s="1468"/>
      <c r="G5" s="1468"/>
      <c r="H5" s="1468"/>
      <c r="I5" s="1468"/>
      <c r="J5" s="1468"/>
      <c r="K5" s="1468"/>
      <c r="L5" s="1468"/>
      <c r="M5" s="1468"/>
      <c r="N5" s="345"/>
      <c r="O5" s="1468"/>
      <c r="P5" s="1468"/>
      <c r="Q5" s="1468"/>
      <c r="R5" s="1468"/>
      <c r="S5" s="1469"/>
    </row>
    <row r="6" spans="1:19" s="969" customFormat="1" ht="10.5" customHeight="1">
      <c r="A6" s="2172" t="s">
        <v>22</v>
      </c>
      <c r="B6" s="2172"/>
      <c r="C6" s="2172"/>
      <c r="D6" s="243">
        <v>1268</v>
      </c>
      <c r="E6" s="244">
        <v>1369</v>
      </c>
      <c r="F6" s="244">
        <v>1319</v>
      </c>
      <c r="G6" s="244">
        <v>1328</v>
      </c>
      <c r="H6" s="244">
        <v>1164</v>
      </c>
      <c r="I6" s="244">
        <v>1097</v>
      </c>
      <c r="J6" s="244">
        <v>1050</v>
      </c>
      <c r="K6" s="244">
        <v>1407</v>
      </c>
      <c r="L6" s="244">
        <v>931</v>
      </c>
      <c r="M6" s="245"/>
      <c r="N6" s="233"/>
      <c r="O6" s="547"/>
      <c r="P6" s="247">
        <v>5284</v>
      </c>
      <c r="Q6" s="244">
        <v>4718</v>
      </c>
      <c r="R6" s="244">
        <v>4295</v>
      </c>
      <c r="S6" s="248"/>
    </row>
    <row r="7" spans="1:19" s="969" customFormat="1" ht="10.5" customHeight="1">
      <c r="A7" s="2264" t="s">
        <v>436</v>
      </c>
      <c r="B7" s="2264"/>
      <c r="C7" s="2264"/>
      <c r="D7" s="239"/>
      <c r="E7" s="233"/>
      <c r="F7" s="233"/>
      <c r="G7" s="233"/>
      <c r="H7" s="233"/>
      <c r="I7" s="233"/>
      <c r="J7" s="233"/>
      <c r="K7" s="233"/>
      <c r="L7" s="233"/>
      <c r="M7" s="232"/>
      <c r="N7" s="233"/>
      <c r="O7" s="536"/>
      <c r="P7" s="241"/>
      <c r="Q7" s="233"/>
      <c r="R7" s="233"/>
      <c r="S7" s="1470"/>
    </row>
    <row r="8" spans="1:19" s="969" customFormat="1" ht="10.5" customHeight="1">
      <c r="A8" s="1471"/>
      <c r="B8" s="2184" t="s">
        <v>437</v>
      </c>
      <c r="C8" s="2184"/>
      <c r="D8" s="239"/>
      <c r="E8" s="233"/>
      <c r="F8" s="233"/>
      <c r="G8" s="233"/>
      <c r="H8" s="233"/>
      <c r="I8" s="233"/>
      <c r="J8" s="233"/>
      <c r="K8" s="233"/>
      <c r="L8" s="233"/>
      <c r="M8" s="232"/>
      <c r="N8" s="233"/>
      <c r="O8" s="536"/>
      <c r="P8" s="241"/>
      <c r="Q8" s="233"/>
      <c r="R8" s="233"/>
      <c r="S8" s="1470"/>
    </row>
    <row r="9" spans="1:19" s="969" customFormat="1" ht="10.5" customHeight="1">
      <c r="A9" s="526"/>
      <c r="B9" s="526"/>
      <c r="C9" s="229" t="s">
        <v>438</v>
      </c>
      <c r="D9" s="230">
        <v>340</v>
      </c>
      <c r="E9" s="231">
        <v>435</v>
      </c>
      <c r="F9" s="231">
        <v>1422</v>
      </c>
      <c r="G9" s="231">
        <v>-1562</v>
      </c>
      <c r="H9" s="231">
        <v>1084</v>
      </c>
      <c r="I9" s="231">
        <v>-2643</v>
      </c>
      <c r="J9" s="231">
        <v>1095</v>
      </c>
      <c r="K9" s="231">
        <v>-684</v>
      </c>
      <c r="L9" s="231">
        <v>606</v>
      </c>
      <c r="M9" s="232"/>
      <c r="N9" s="233"/>
      <c r="O9" s="527"/>
      <c r="P9" s="235">
        <v>635</v>
      </c>
      <c r="Q9" s="231">
        <v>-1148</v>
      </c>
      <c r="R9" s="231">
        <v>487</v>
      </c>
      <c r="S9" s="1472"/>
    </row>
    <row r="10" spans="1:19" s="969" customFormat="1" ht="10.5" customHeight="1">
      <c r="A10" s="526"/>
      <c r="B10" s="526"/>
      <c r="C10" s="229" t="s">
        <v>439</v>
      </c>
      <c r="D10" s="230">
        <v>0</v>
      </c>
      <c r="E10" s="237">
        <v>0</v>
      </c>
      <c r="F10" s="237">
        <v>0</v>
      </c>
      <c r="G10" s="237">
        <v>0</v>
      </c>
      <c r="H10" s="237">
        <v>0</v>
      </c>
      <c r="I10" s="237">
        <v>0</v>
      </c>
      <c r="J10" s="237">
        <v>0</v>
      </c>
      <c r="K10" s="237">
        <v>0</v>
      </c>
      <c r="L10" s="237">
        <v>0</v>
      </c>
      <c r="M10" s="232"/>
      <c r="N10" s="233"/>
      <c r="O10" s="562"/>
      <c r="P10" s="235">
        <v>0</v>
      </c>
      <c r="Q10" s="237">
        <v>0</v>
      </c>
      <c r="R10" s="237">
        <v>-272</v>
      </c>
      <c r="S10" s="1472"/>
    </row>
    <row r="11" spans="1:19" s="969" customFormat="1" ht="10.5" customHeight="1">
      <c r="A11" s="528"/>
      <c r="B11" s="528"/>
      <c r="C11" s="1235" t="s">
        <v>440</v>
      </c>
      <c r="D11" s="230">
        <v>-159</v>
      </c>
      <c r="E11" s="231">
        <v>-284</v>
      </c>
      <c r="F11" s="231">
        <v>-886</v>
      </c>
      <c r="G11" s="231">
        <v>980</v>
      </c>
      <c r="H11" s="231">
        <v>-653</v>
      </c>
      <c r="I11" s="231">
        <v>1586</v>
      </c>
      <c r="J11" s="231">
        <v>-592</v>
      </c>
      <c r="K11" s="231">
        <v>431</v>
      </c>
      <c r="L11" s="231">
        <v>-383</v>
      </c>
      <c r="M11" s="232"/>
      <c r="N11" s="233"/>
      <c r="O11" s="562"/>
      <c r="P11" s="235">
        <v>-349</v>
      </c>
      <c r="Q11" s="237">
        <v>772</v>
      </c>
      <c r="R11" s="237">
        <v>-257</v>
      </c>
      <c r="S11" s="1472"/>
    </row>
    <row r="12" spans="1:19" s="969" customFormat="1" ht="10.5" customHeight="1">
      <c r="A12" s="537"/>
      <c r="B12" s="1473"/>
      <c r="C12" s="333" t="s">
        <v>441</v>
      </c>
      <c r="D12" s="230">
        <v>0</v>
      </c>
      <c r="E12" s="233">
        <v>0</v>
      </c>
      <c r="F12" s="233">
        <v>0</v>
      </c>
      <c r="G12" s="233">
        <v>0</v>
      </c>
      <c r="H12" s="233">
        <v>0</v>
      </c>
      <c r="I12" s="233">
        <v>0</v>
      </c>
      <c r="J12" s="233">
        <v>0</v>
      </c>
      <c r="K12" s="233">
        <v>0</v>
      </c>
      <c r="L12" s="233">
        <v>0</v>
      </c>
      <c r="M12" s="232"/>
      <c r="N12" s="233"/>
      <c r="O12" s="536"/>
      <c r="P12" s="235">
        <v>0</v>
      </c>
      <c r="Q12" s="233">
        <v>0</v>
      </c>
      <c r="R12" s="233">
        <v>121</v>
      </c>
      <c r="S12" s="236"/>
    </row>
    <row r="13" spans="1:19" s="969" customFormat="1" ht="10.5" customHeight="1">
      <c r="A13" s="1474"/>
      <c r="B13" s="1474"/>
      <c r="C13" s="1474"/>
      <c r="D13" s="243">
        <v>181</v>
      </c>
      <c r="E13" s="244">
        <v>151</v>
      </c>
      <c r="F13" s="244">
        <v>536</v>
      </c>
      <c r="G13" s="244">
        <v>-582</v>
      </c>
      <c r="H13" s="244">
        <v>431</v>
      </c>
      <c r="I13" s="244">
        <v>-1057</v>
      </c>
      <c r="J13" s="244">
        <v>503</v>
      </c>
      <c r="K13" s="244">
        <v>-253</v>
      </c>
      <c r="L13" s="244">
        <v>223</v>
      </c>
      <c r="M13" s="245"/>
      <c r="N13" s="233"/>
      <c r="O13" s="547"/>
      <c r="P13" s="247">
        <v>286</v>
      </c>
      <c r="Q13" s="244">
        <v>-376</v>
      </c>
      <c r="R13" s="244">
        <v>79</v>
      </c>
      <c r="S13" s="1475"/>
    </row>
    <row r="14" spans="1:19" s="969" customFormat="1" ht="10.5" customHeight="1">
      <c r="A14" s="1471"/>
      <c r="B14" s="2263" t="s">
        <v>442</v>
      </c>
      <c r="C14" s="2184"/>
      <c r="D14" s="239"/>
      <c r="E14" s="233"/>
      <c r="F14" s="233"/>
      <c r="G14" s="233"/>
      <c r="H14" s="233"/>
      <c r="I14" s="233"/>
      <c r="J14" s="233"/>
      <c r="K14" s="233"/>
      <c r="L14" s="233"/>
      <c r="M14" s="232"/>
      <c r="N14" s="233"/>
      <c r="O14" s="536"/>
      <c r="P14" s="241"/>
      <c r="Q14" s="233"/>
      <c r="R14" s="233"/>
      <c r="S14" s="1470"/>
    </row>
    <row r="15" spans="1:19" s="969" customFormat="1" ht="10.5" customHeight="1">
      <c r="A15" s="526"/>
      <c r="B15" s="526"/>
      <c r="C15" s="229" t="s">
        <v>443</v>
      </c>
      <c r="D15" s="230">
        <v>-28</v>
      </c>
      <c r="E15" s="231">
        <v>-27</v>
      </c>
      <c r="F15" s="231">
        <v>-43</v>
      </c>
      <c r="G15" s="231">
        <v>-44</v>
      </c>
      <c r="H15" s="231">
        <v>6</v>
      </c>
      <c r="I15" s="231">
        <v>-23</v>
      </c>
      <c r="J15" s="231">
        <v>70</v>
      </c>
      <c r="K15" s="231">
        <v>-47</v>
      </c>
      <c r="L15" s="231">
        <v>14</v>
      </c>
      <c r="M15" s="232"/>
      <c r="N15" s="233"/>
      <c r="O15" s="527"/>
      <c r="P15" s="235">
        <v>-142</v>
      </c>
      <c r="Q15" s="231">
        <v>6</v>
      </c>
      <c r="R15" s="231">
        <v>125</v>
      </c>
      <c r="S15" s="1472"/>
    </row>
    <row r="16" spans="1:19" s="969" customFormat="1" ht="10.5" customHeight="1">
      <c r="A16" s="528"/>
      <c r="B16" s="528"/>
      <c r="C16" s="1235" t="s">
        <v>444</v>
      </c>
      <c r="D16" s="230">
        <v>0</v>
      </c>
      <c r="E16" s="233">
        <v>-4</v>
      </c>
      <c r="F16" s="233">
        <v>-18</v>
      </c>
      <c r="G16" s="233">
        <v>-7</v>
      </c>
      <c r="H16" s="233">
        <v>-30</v>
      </c>
      <c r="I16" s="233">
        <v>-19</v>
      </c>
      <c r="J16" s="233">
        <v>-35</v>
      </c>
      <c r="K16" s="233">
        <v>-23</v>
      </c>
      <c r="L16" s="233">
        <v>-5</v>
      </c>
      <c r="M16" s="232"/>
      <c r="N16" s="233"/>
      <c r="O16" s="540"/>
      <c r="P16" s="235">
        <v>-29</v>
      </c>
      <c r="Q16" s="233">
        <v>-107</v>
      </c>
      <c r="R16" s="233">
        <v>-58</v>
      </c>
      <c r="S16" s="236"/>
    </row>
    <row r="17" spans="1:19" s="969" customFormat="1" ht="10.5" customHeight="1">
      <c r="A17" s="1476"/>
      <c r="B17" s="1476"/>
      <c r="C17" s="1476"/>
      <c r="D17" s="243">
        <v>-28</v>
      </c>
      <c r="E17" s="244">
        <v>-31</v>
      </c>
      <c r="F17" s="244">
        <v>-61</v>
      </c>
      <c r="G17" s="244">
        <v>-51</v>
      </c>
      <c r="H17" s="244">
        <v>-24</v>
      </c>
      <c r="I17" s="244">
        <v>-42</v>
      </c>
      <c r="J17" s="244">
        <v>35</v>
      </c>
      <c r="K17" s="244">
        <v>-70</v>
      </c>
      <c r="L17" s="244">
        <v>9</v>
      </c>
      <c r="M17" s="245"/>
      <c r="N17" s="233"/>
      <c r="O17" s="534"/>
      <c r="P17" s="247">
        <v>-171</v>
      </c>
      <c r="Q17" s="244">
        <v>-101</v>
      </c>
      <c r="R17" s="244">
        <v>67</v>
      </c>
      <c r="S17" s="1475"/>
    </row>
    <row r="18" spans="1:19" s="969" customFormat="1" ht="10.5" customHeight="1">
      <c r="A18" s="1471"/>
      <c r="B18" s="2184" t="s">
        <v>445</v>
      </c>
      <c r="C18" s="2184"/>
      <c r="D18" s="239"/>
      <c r="E18" s="233"/>
      <c r="F18" s="233"/>
      <c r="G18" s="233"/>
      <c r="H18" s="233"/>
      <c r="I18" s="233"/>
      <c r="J18" s="233"/>
      <c r="K18" s="233"/>
      <c r="L18" s="233"/>
      <c r="M18" s="232"/>
      <c r="N18" s="233"/>
      <c r="O18" s="536"/>
      <c r="P18" s="241"/>
      <c r="Q18" s="233"/>
      <c r="R18" s="233"/>
      <c r="S18" s="1470"/>
    </row>
    <row r="19" spans="1:19" s="969" customFormat="1" ht="10.5" customHeight="1">
      <c r="A19" s="526"/>
      <c r="B19" s="526"/>
      <c r="C19" s="229" t="s">
        <v>446</v>
      </c>
      <c r="D19" s="230">
        <v>-66</v>
      </c>
      <c r="E19" s="231">
        <v>62</v>
      </c>
      <c r="F19" s="231">
        <v>-75</v>
      </c>
      <c r="G19" s="231">
        <v>54</v>
      </c>
      <c r="H19" s="231">
        <v>20</v>
      </c>
      <c r="I19" s="231">
        <v>-20</v>
      </c>
      <c r="J19" s="231">
        <v>14</v>
      </c>
      <c r="K19" s="231">
        <v>56</v>
      </c>
      <c r="L19" s="231">
        <v>8</v>
      </c>
      <c r="M19" s="232"/>
      <c r="N19" s="233"/>
      <c r="O19" s="527"/>
      <c r="P19" s="235">
        <v>-25</v>
      </c>
      <c r="Q19" s="231">
        <v>70</v>
      </c>
      <c r="R19" s="231">
        <v>13</v>
      </c>
      <c r="S19" s="1472"/>
    </row>
    <row r="20" spans="1:19" s="969" customFormat="1" ht="10.5" customHeight="1">
      <c r="A20" s="537"/>
      <c r="B20" s="537"/>
      <c r="C20" s="333" t="s">
        <v>444</v>
      </c>
      <c r="D20" s="230">
        <v>38</v>
      </c>
      <c r="E20" s="233">
        <v>-52</v>
      </c>
      <c r="F20" s="233">
        <v>36</v>
      </c>
      <c r="G20" s="233">
        <v>-48</v>
      </c>
      <c r="H20" s="233">
        <v>-14</v>
      </c>
      <c r="I20" s="233">
        <v>1</v>
      </c>
      <c r="J20" s="233">
        <v>-6</v>
      </c>
      <c r="K20" s="233">
        <v>-41</v>
      </c>
      <c r="L20" s="233">
        <v>-11</v>
      </c>
      <c r="M20" s="232"/>
      <c r="N20" s="233"/>
      <c r="O20" s="536"/>
      <c r="P20" s="235">
        <v>-26</v>
      </c>
      <c r="Q20" s="233">
        <v>-60</v>
      </c>
      <c r="R20" s="233">
        <v>-12</v>
      </c>
      <c r="S20" s="236"/>
    </row>
    <row r="21" spans="1:19" s="969" customFormat="1" ht="10.5" customHeight="1">
      <c r="A21" s="1477"/>
      <c r="B21" s="1477"/>
      <c r="C21" s="1477"/>
      <c r="D21" s="243">
        <v>-28</v>
      </c>
      <c r="E21" s="244">
        <v>10</v>
      </c>
      <c r="F21" s="244">
        <v>-39</v>
      </c>
      <c r="G21" s="244">
        <v>6</v>
      </c>
      <c r="H21" s="244">
        <v>6</v>
      </c>
      <c r="I21" s="244">
        <v>-19</v>
      </c>
      <c r="J21" s="244">
        <v>8</v>
      </c>
      <c r="K21" s="244">
        <v>15</v>
      </c>
      <c r="L21" s="244">
        <v>-3</v>
      </c>
      <c r="M21" s="245"/>
      <c r="N21" s="233"/>
      <c r="O21" s="547"/>
      <c r="P21" s="247">
        <v>-51</v>
      </c>
      <c r="Q21" s="244">
        <v>10</v>
      </c>
      <c r="R21" s="244">
        <v>1</v>
      </c>
      <c r="S21" s="1475"/>
    </row>
    <row r="22" spans="1:19" s="969" customFormat="1" ht="10.5" customHeight="1">
      <c r="A22" s="2174" t="s">
        <v>447</v>
      </c>
      <c r="B22" s="2174"/>
      <c r="C22" s="2174"/>
      <c r="D22" s="239"/>
      <c r="E22" s="233"/>
      <c r="F22" s="233"/>
      <c r="G22" s="233"/>
      <c r="H22" s="233"/>
      <c r="I22" s="233"/>
      <c r="J22" s="233"/>
      <c r="K22" s="233"/>
      <c r="L22" s="233"/>
      <c r="M22" s="232"/>
      <c r="N22" s="233"/>
      <c r="O22" s="536"/>
      <c r="P22" s="241"/>
      <c r="Q22" s="233"/>
      <c r="R22" s="233"/>
      <c r="S22" s="1470"/>
    </row>
    <row r="23" spans="1:19" s="969" customFormat="1" ht="10.5" customHeight="1">
      <c r="A23" s="1478"/>
      <c r="B23" s="2249" t="s">
        <v>448</v>
      </c>
      <c r="C23" s="2249"/>
      <c r="D23" s="230">
        <v>-95</v>
      </c>
      <c r="E23" s="231">
        <v>219</v>
      </c>
      <c r="F23" s="231">
        <v>-5</v>
      </c>
      <c r="G23" s="231">
        <v>107</v>
      </c>
      <c r="H23" s="231">
        <v>-125</v>
      </c>
      <c r="I23" s="231">
        <v>203</v>
      </c>
      <c r="J23" s="231">
        <v>-158</v>
      </c>
      <c r="K23" s="231">
        <v>219</v>
      </c>
      <c r="L23" s="231">
        <v>55</v>
      </c>
      <c r="M23" s="232"/>
      <c r="N23" s="233"/>
      <c r="O23" s="527"/>
      <c r="P23" s="235">
        <v>226</v>
      </c>
      <c r="Q23" s="231">
        <v>139</v>
      </c>
      <c r="R23" s="231">
        <v>-390</v>
      </c>
      <c r="S23" s="1470"/>
    </row>
    <row r="24" spans="1:19" s="969" customFormat="1" ht="11.25" customHeight="1">
      <c r="A24" s="1478"/>
      <c r="B24" s="2271" t="s">
        <v>449</v>
      </c>
      <c r="C24" s="2249"/>
      <c r="D24" s="230">
        <v>-8</v>
      </c>
      <c r="E24" s="231">
        <v>8</v>
      </c>
      <c r="F24" s="231">
        <v>1</v>
      </c>
      <c r="G24" s="231">
        <v>-3</v>
      </c>
      <c r="H24" s="231">
        <v>-3</v>
      </c>
      <c r="I24" s="231">
        <v>-1</v>
      </c>
      <c r="J24" s="231">
        <v>-3</v>
      </c>
      <c r="K24" s="231">
        <v>-3</v>
      </c>
      <c r="L24" s="231">
        <v>-3</v>
      </c>
      <c r="M24" s="232"/>
      <c r="N24" s="233"/>
      <c r="O24" s="527"/>
      <c r="P24" s="235">
        <v>-2</v>
      </c>
      <c r="Q24" s="231">
        <v>-10</v>
      </c>
      <c r="R24" s="231">
        <v>-5</v>
      </c>
      <c r="S24" s="1470"/>
    </row>
    <row r="25" spans="1:19" s="969" customFormat="1" ht="10.5" customHeight="1">
      <c r="A25" s="1478"/>
      <c r="B25" s="2249" t="s">
        <v>450</v>
      </c>
      <c r="C25" s="2249"/>
      <c r="D25" s="230">
        <v>10</v>
      </c>
      <c r="E25" s="231">
        <v>1</v>
      </c>
      <c r="F25" s="231">
        <v>4</v>
      </c>
      <c r="G25" s="231">
        <v>14</v>
      </c>
      <c r="H25" s="231" t="s">
        <v>130</v>
      </c>
      <c r="I25" s="231" t="s">
        <v>130</v>
      </c>
      <c r="J25" s="231" t="s">
        <v>130</v>
      </c>
      <c r="K25" s="231" t="s">
        <v>130</v>
      </c>
      <c r="L25" s="231" t="s">
        <v>130</v>
      </c>
      <c r="M25" s="232"/>
      <c r="N25" s="233"/>
      <c r="O25" s="527"/>
      <c r="P25" s="235">
        <v>29</v>
      </c>
      <c r="Q25" s="231" t="s">
        <v>130</v>
      </c>
      <c r="R25" s="231" t="s">
        <v>130</v>
      </c>
      <c r="S25" s="1470"/>
    </row>
    <row r="26" spans="1:19" s="969" customFormat="1" ht="10.5" customHeight="1">
      <c r="A26" s="2262" t="s">
        <v>773</v>
      </c>
      <c r="B26" s="2262"/>
      <c r="C26" s="2262"/>
      <c r="D26" s="243">
        <v>32</v>
      </c>
      <c r="E26" s="244">
        <v>358</v>
      </c>
      <c r="F26" s="244">
        <v>436</v>
      </c>
      <c r="G26" s="244">
        <v>-509</v>
      </c>
      <c r="H26" s="244">
        <v>285</v>
      </c>
      <c r="I26" s="244">
        <v>-916</v>
      </c>
      <c r="J26" s="244">
        <v>385</v>
      </c>
      <c r="K26" s="244">
        <v>-92</v>
      </c>
      <c r="L26" s="244">
        <v>281</v>
      </c>
      <c r="M26" s="245"/>
      <c r="N26" s="233"/>
      <c r="O26" s="547"/>
      <c r="P26" s="247">
        <v>317</v>
      </c>
      <c r="Q26" s="244">
        <v>-338</v>
      </c>
      <c r="R26" s="244">
        <v>-248</v>
      </c>
      <c r="S26" s="248"/>
    </row>
    <row r="27" spans="1:19" s="969" customFormat="1" ht="10.5" customHeight="1">
      <c r="A27" s="2269" t="s">
        <v>451</v>
      </c>
      <c r="B27" s="2269"/>
      <c r="C27" s="2269"/>
      <c r="D27" s="249">
        <v>1300</v>
      </c>
      <c r="E27" s="242">
        <v>1727</v>
      </c>
      <c r="F27" s="242">
        <v>1755</v>
      </c>
      <c r="G27" s="242">
        <v>819</v>
      </c>
      <c r="H27" s="242">
        <v>1449</v>
      </c>
      <c r="I27" s="242">
        <v>181</v>
      </c>
      <c r="J27" s="242">
        <v>1435</v>
      </c>
      <c r="K27" s="242">
        <v>1315</v>
      </c>
      <c r="L27" s="242">
        <v>1212</v>
      </c>
      <c r="M27" s="250"/>
      <c r="N27" s="233"/>
      <c r="O27" s="534"/>
      <c r="P27" s="252">
        <v>5601</v>
      </c>
      <c r="Q27" s="242">
        <v>4380</v>
      </c>
      <c r="R27" s="242">
        <v>4047</v>
      </c>
      <c r="S27" s="1479"/>
    </row>
    <row r="28" spans="1:19" s="969" customFormat="1" ht="10.5" customHeight="1">
      <c r="A28" s="2270" t="s">
        <v>452</v>
      </c>
      <c r="B28" s="2270"/>
      <c r="C28" s="2270"/>
      <c r="D28" s="230">
        <v>2</v>
      </c>
      <c r="E28" s="231">
        <v>4</v>
      </c>
      <c r="F28" s="231">
        <v>6</v>
      </c>
      <c r="G28" s="231">
        <v>5</v>
      </c>
      <c r="H28" s="231">
        <v>5</v>
      </c>
      <c r="I28" s="231">
        <v>4</v>
      </c>
      <c r="J28" s="231">
        <v>5</v>
      </c>
      <c r="K28" s="231">
        <v>5</v>
      </c>
      <c r="L28" s="231">
        <v>4</v>
      </c>
      <c r="M28" s="564"/>
      <c r="N28" s="233"/>
      <c r="O28" s="527"/>
      <c r="P28" s="235">
        <v>17</v>
      </c>
      <c r="Q28" s="231">
        <v>19</v>
      </c>
      <c r="R28" s="231">
        <v>20</v>
      </c>
      <c r="S28" s="1480"/>
    </row>
    <row r="29" spans="1:19" s="969" customFormat="1" ht="10.5" customHeight="1">
      <c r="A29" s="228"/>
      <c r="B29" s="2183" t="s">
        <v>24</v>
      </c>
      <c r="C29" s="2183"/>
      <c r="D29" s="230">
        <v>24</v>
      </c>
      <c r="E29" s="231">
        <v>23</v>
      </c>
      <c r="F29" s="231">
        <v>24</v>
      </c>
      <c r="G29" s="231">
        <v>18</v>
      </c>
      <c r="H29" s="231">
        <v>24</v>
      </c>
      <c r="I29" s="231">
        <v>9</v>
      </c>
      <c r="J29" s="231">
        <v>10</v>
      </c>
      <c r="K29" s="231">
        <v>9</v>
      </c>
      <c r="L29" s="231">
        <v>10</v>
      </c>
      <c r="M29" s="232"/>
      <c r="N29" s="233"/>
      <c r="O29" s="527"/>
      <c r="P29" s="235">
        <v>89</v>
      </c>
      <c r="Q29" s="231">
        <v>52</v>
      </c>
      <c r="R29" s="231">
        <v>38</v>
      </c>
      <c r="S29" s="1481"/>
    </row>
    <row r="30" spans="1:19" s="969" customFormat="1" ht="10.5" customHeight="1">
      <c r="A30" s="228"/>
      <c r="B30" s="2183" t="s">
        <v>25</v>
      </c>
      <c r="C30" s="2183"/>
      <c r="D30" s="282">
        <v>1274</v>
      </c>
      <c r="E30" s="271">
        <v>1700</v>
      </c>
      <c r="F30" s="271">
        <v>1725</v>
      </c>
      <c r="G30" s="271">
        <v>796</v>
      </c>
      <c r="H30" s="271">
        <v>1420</v>
      </c>
      <c r="I30" s="271">
        <v>168</v>
      </c>
      <c r="J30" s="271">
        <v>1420</v>
      </c>
      <c r="K30" s="271">
        <v>1301</v>
      </c>
      <c r="L30" s="271">
        <v>1198</v>
      </c>
      <c r="M30" s="232"/>
      <c r="N30" s="233"/>
      <c r="O30" s="545"/>
      <c r="P30" s="1482">
        <v>5495</v>
      </c>
      <c r="Q30" s="283">
        <v>4309</v>
      </c>
      <c r="R30" s="283">
        <v>3989</v>
      </c>
      <c r="S30" s="1481"/>
    </row>
    <row r="31" spans="1:19" s="969" customFormat="1" ht="10.5" customHeight="1">
      <c r="A31" s="2180" t="s">
        <v>453</v>
      </c>
      <c r="B31" s="2180"/>
      <c r="C31" s="2180"/>
      <c r="D31" s="243">
        <v>1298</v>
      </c>
      <c r="E31" s="244">
        <v>1723</v>
      </c>
      <c r="F31" s="244">
        <v>1749</v>
      </c>
      <c r="G31" s="244">
        <v>814</v>
      </c>
      <c r="H31" s="244">
        <v>1444</v>
      </c>
      <c r="I31" s="244">
        <v>177</v>
      </c>
      <c r="J31" s="244">
        <v>1430</v>
      </c>
      <c r="K31" s="244">
        <v>1310</v>
      </c>
      <c r="L31" s="244">
        <v>1208</v>
      </c>
      <c r="M31" s="245"/>
      <c r="N31" s="233"/>
      <c r="O31" s="547"/>
      <c r="P31" s="247">
        <v>5584</v>
      </c>
      <c r="Q31" s="244">
        <v>4361</v>
      </c>
      <c r="R31" s="244">
        <v>4027</v>
      </c>
      <c r="S31" s="1483"/>
    </row>
    <row r="32" spans="1:19" s="969" customFormat="1" ht="5.25" customHeight="1">
      <c r="A32" s="2268"/>
      <c r="B32" s="2268"/>
      <c r="C32" s="2268"/>
      <c r="D32" s="2268"/>
      <c r="E32" s="2268"/>
      <c r="F32" s="2268"/>
      <c r="G32" s="2268"/>
      <c r="H32" s="2268"/>
      <c r="I32" s="2268"/>
      <c r="J32" s="2268"/>
      <c r="K32" s="2268"/>
      <c r="L32" s="2268"/>
      <c r="M32" s="2268"/>
      <c r="N32" s="2268"/>
      <c r="O32" s="2268"/>
      <c r="P32" s="2268"/>
      <c r="Q32" s="2268"/>
      <c r="R32" s="2268"/>
      <c r="S32" s="2268"/>
    </row>
    <row r="33" spans="1:19" s="996" customFormat="1" ht="9" customHeight="1">
      <c r="A33" s="1058">
        <v>1</v>
      </c>
      <c r="B33" s="2267" t="s">
        <v>454</v>
      </c>
      <c r="C33" s="2267"/>
      <c r="D33" s="2267"/>
      <c r="E33" s="2267"/>
      <c r="F33" s="2267"/>
      <c r="G33" s="2267"/>
      <c r="H33" s="2267"/>
      <c r="I33" s="2267"/>
      <c r="J33" s="2267"/>
      <c r="K33" s="2267"/>
      <c r="L33" s="2267"/>
      <c r="M33" s="2267"/>
      <c r="N33" s="2267"/>
      <c r="O33" s="2267"/>
      <c r="P33" s="2267"/>
      <c r="Q33" s="2267"/>
      <c r="R33" s="2267"/>
      <c r="S33" s="2267"/>
    </row>
    <row r="34" spans="1:19" s="996" customFormat="1" ht="9" customHeight="1">
      <c r="A34" s="1059" t="s">
        <v>130</v>
      </c>
      <c r="B34" s="2223" t="s">
        <v>131</v>
      </c>
      <c r="C34" s="2223"/>
      <c r="D34" s="2223"/>
      <c r="E34" s="2223"/>
      <c r="F34" s="2223"/>
      <c r="G34" s="2223"/>
      <c r="H34" s="2223"/>
      <c r="I34" s="2223"/>
      <c r="J34" s="2223"/>
      <c r="K34" s="2223"/>
      <c r="L34" s="2223"/>
      <c r="M34" s="2223"/>
      <c r="N34" s="2223"/>
      <c r="O34" s="2223"/>
      <c r="P34" s="2223"/>
      <c r="Q34" s="2223"/>
      <c r="R34" s="2223"/>
      <c r="S34" s="2223"/>
    </row>
  </sheetData>
  <sheetProtection selectLockedCells="1"/>
  <mergeCells count="22">
    <mergeCell ref="B34:S34"/>
    <mergeCell ref="B33:S33"/>
    <mergeCell ref="A32:S32"/>
    <mergeCell ref="A22:C22"/>
    <mergeCell ref="B30:C30"/>
    <mergeCell ref="A27:C27"/>
    <mergeCell ref="B29:C29"/>
    <mergeCell ref="A28:C28"/>
    <mergeCell ref="B23:C23"/>
    <mergeCell ref="B24:C24"/>
    <mergeCell ref="B25:C25"/>
    <mergeCell ref="A31:C31"/>
    <mergeCell ref="B14:C14"/>
    <mergeCell ref="A26:C26"/>
    <mergeCell ref="B18:C18"/>
    <mergeCell ref="A1:S1"/>
    <mergeCell ref="A3:C3"/>
    <mergeCell ref="A6:C6"/>
    <mergeCell ref="A7:C7"/>
    <mergeCell ref="B8:C8"/>
    <mergeCell ref="A2:S2"/>
    <mergeCell ref="E3:L3"/>
  </mergeCells>
  <pageMargins left="0.25" right="0.25" top="0.5" bottom="0.25" header="0.5" footer="0.5"/>
  <pageSetup paperSize="9" scale="98" orientation="landscape" r:id="rId1"/>
  <colBreaks count="1" manualBreakCount="1">
    <brk id="19" min="3" max="5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zoomScaleNormal="100" workbookViewId="0">
      <selection activeCell="AC30" sqref="AC30"/>
    </sheetView>
  </sheetViews>
  <sheetFormatPr defaultColWidth="9.140625" defaultRowHeight="12.75"/>
  <cols>
    <col min="1" max="2" width="2.140625" style="1484" customWidth="1"/>
    <col min="3" max="3" width="68.5703125" style="1484" customWidth="1"/>
    <col min="4" max="4" width="5.85546875" style="1484" customWidth="1"/>
    <col min="5" max="5" width="5.42578125" style="1485" customWidth="1"/>
    <col min="6" max="12" width="5.42578125" style="1486" customWidth="1"/>
    <col min="13" max="13" width="1.28515625" style="1486" customWidth="1"/>
    <col min="14" max="14" width="1.7109375" style="1486" customWidth="1"/>
    <col min="15" max="15" width="1.28515625" style="1486" customWidth="1"/>
    <col min="16" max="17" width="5.42578125" style="1486" customWidth="1"/>
    <col min="18" max="18" width="5.42578125" style="1484" customWidth="1"/>
    <col min="19" max="19" width="1.28515625" style="1487" customWidth="1"/>
    <col min="20" max="21" width="9.140625" style="1484" customWidth="1"/>
    <col min="22" max="22" width="9.140625" style="1488" customWidth="1"/>
    <col min="23" max="24" width="9.140625" style="1489" customWidth="1"/>
    <col min="25" max="32" width="9.140625" style="1484" customWidth="1"/>
    <col min="33" max="33" width="9.140625" style="1490" customWidth="1"/>
    <col min="34" max="34" width="9.140625" style="1489" customWidth="1"/>
    <col min="35" max="35" width="9.140625" style="1484" customWidth="1"/>
    <col min="36" max="16384" width="9.140625" style="1484"/>
  </cols>
  <sheetData>
    <row r="1" spans="1:19" ht="13.5" customHeight="1">
      <c r="A1" s="2137" t="s">
        <v>616</v>
      </c>
      <c r="B1" s="2137"/>
      <c r="C1" s="2137"/>
      <c r="D1" s="2137"/>
      <c r="E1" s="2137"/>
      <c r="F1" s="2137"/>
      <c r="G1" s="2137"/>
      <c r="H1" s="2137"/>
      <c r="I1" s="2137"/>
      <c r="J1" s="2137"/>
      <c r="K1" s="2137"/>
      <c r="L1" s="2137"/>
      <c r="M1" s="2137"/>
      <c r="N1" s="2137"/>
      <c r="O1" s="2137"/>
      <c r="P1" s="2137"/>
      <c r="Q1" s="2137"/>
      <c r="R1" s="2137"/>
      <c r="S1" s="2137"/>
    </row>
    <row r="2" spans="1:19" s="969" customFormat="1" ht="9" customHeight="1">
      <c r="A2" s="2265"/>
      <c r="B2" s="2265"/>
      <c r="C2" s="2265"/>
      <c r="D2" s="2265"/>
      <c r="E2" s="2265"/>
      <c r="F2" s="2265"/>
      <c r="G2" s="2265"/>
      <c r="H2" s="2265"/>
      <c r="I2" s="2265"/>
      <c r="J2" s="2265"/>
      <c r="K2" s="2265"/>
      <c r="L2" s="2265"/>
      <c r="M2" s="2265"/>
      <c r="N2" s="2265"/>
      <c r="O2" s="2265"/>
      <c r="P2" s="2265"/>
      <c r="Q2" s="2265"/>
      <c r="R2" s="2265"/>
      <c r="S2" s="2265"/>
    </row>
    <row r="3" spans="1:19" s="969" customFormat="1" ht="10.5" customHeight="1">
      <c r="A3" s="2179" t="s">
        <v>57</v>
      </c>
      <c r="B3" s="2179"/>
      <c r="C3" s="2179"/>
      <c r="D3" s="257"/>
      <c r="E3" s="2266"/>
      <c r="F3" s="2266"/>
      <c r="G3" s="2266"/>
      <c r="H3" s="2266"/>
      <c r="I3" s="2266"/>
      <c r="J3" s="2266"/>
      <c r="K3" s="2266"/>
      <c r="L3" s="2266"/>
      <c r="M3" s="512"/>
      <c r="N3" s="513"/>
      <c r="O3" s="510"/>
      <c r="P3" s="208" t="s">
        <v>1</v>
      </c>
      <c r="Q3" s="209" t="s">
        <v>2</v>
      </c>
      <c r="R3" s="209" t="s">
        <v>3</v>
      </c>
      <c r="S3" s="1187"/>
    </row>
    <row r="4" spans="1:19" s="969" customFormat="1" ht="10.5" customHeight="1">
      <c r="A4" s="211"/>
      <c r="B4" s="211"/>
      <c r="C4" s="211"/>
      <c r="D4" s="213" t="s">
        <v>4</v>
      </c>
      <c r="E4" s="214" t="s">
        <v>5</v>
      </c>
      <c r="F4" s="214" t="s">
        <v>6</v>
      </c>
      <c r="G4" s="214" t="s">
        <v>7</v>
      </c>
      <c r="H4" s="214" t="s">
        <v>8</v>
      </c>
      <c r="I4" s="214" t="s">
        <v>9</v>
      </c>
      <c r="J4" s="214" t="s">
        <v>10</v>
      </c>
      <c r="K4" s="214" t="s">
        <v>11</v>
      </c>
      <c r="L4" s="214" t="s">
        <v>12</v>
      </c>
      <c r="M4" s="515"/>
      <c r="N4" s="516"/>
      <c r="O4" s="517"/>
      <c r="P4" s="218" t="s">
        <v>13</v>
      </c>
      <c r="Q4" s="214" t="s">
        <v>13</v>
      </c>
      <c r="R4" s="214" t="s">
        <v>13</v>
      </c>
      <c r="S4" s="15"/>
    </row>
    <row r="5" spans="1:19" s="969" customFormat="1" ht="10.5" customHeight="1">
      <c r="A5" s="211"/>
      <c r="B5" s="211"/>
      <c r="C5" s="211"/>
      <c r="D5" s="216"/>
      <c r="E5" s="216"/>
      <c r="F5" s="216"/>
      <c r="G5" s="216"/>
      <c r="H5" s="216"/>
      <c r="I5" s="216"/>
      <c r="J5" s="216"/>
      <c r="K5" s="216"/>
      <c r="L5" s="216"/>
      <c r="M5" s="1900"/>
      <c r="N5" s="216"/>
      <c r="O5" s="216"/>
      <c r="P5" s="216"/>
      <c r="Q5" s="216"/>
      <c r="R5" s="216"/>
      <c r="S5" s="16"/>
    </row>
    <row r="6" spans="1:19" s="969" customFormat="1" ht="10.5" customHeight="1">
      <c r="A6" s="2184" t="s">
        <v>617</v>
      </c>
      <c r="B6" s="2184"/>
      <c r="C6" s="2184"/>
      <c r="D6" s="1765"/>
      <c r="E6" s="1766"/>
      <c r="F6" s="1766"/>
      <c r="G6" s="1766"/>
      <c r="H6" s="1766"/>
      <c r="I6" s="1766"/>
      <c r="J6" s="1766"/>
      <c r="K6" s="1766"/>
      <c r="L6" s="1766"/>
      <c r="M6" s="1767"/>
      <c r="N6" s="345"/>
      <c r="O6" s="1765"/>
      <c r="P6" s="1766"/>
      <c r="Q6" s="1766"/>
      <c r="R6" s="1766"/>
      <c r="S6" s="1901"/>
    </row>
    <row r="7" spans="1:19" s="969" customFormat="1" ht="10.5" customHeight="1">
      <c r="A7" s="2174" t="s">
        <v>618</v>
      </c>
      <c r="B7" s="2174"/>
      <c r="C7" s="2174"/>
      <c r="D7" s="1902"/>
      <c r="E7" s="345"/>
      <c r="F7" s="345"/>
      <c r="G7" s="345"/>
      <c r="H7" s="345"/>
      <c r="I7" s="345"/>
      <c r="J7" s="345"/>
      <c r="K7" s="345"/>
      <c r="L7" s="345"/>
      <c r="M7" s="1472"/>
      <c r="N7" s="345"/>
      <c r="O7" s="1902"/>
      <c r="P7" s="345"/>
      <c r="Q7" s="345"/>
      <c r="R7" s="345"/>
      <c r="S7" s="1903"/>
    </row>
    <row r="8" spans="1:19" s="969" customFormat="1" ht="10.5" customHeight="1">
      <c r="A8" s="1471"/>
      <c r="B8" s="2184" t="s">
        <v>437</v>
      </c>
      <c r="C8" s="2184"/>
      <c r="D8" s="1904"/>
      <c r="E8" s="602"/>
      <c r="F8" s="602"/>
      <c r="G8" s="602"/>
      <c r="H8" s="602"/>
      <c r="I8" s="602"/>
      <c r="J8" s="602"/>
      <c r="K8" s="602"/>
      <c r="L8" s="602"/>
      <c r="M8" s="236"/>
      <c r="N8" s="602"/>
      <c r="O8" s="1904"/>
      <c r="P8" s="602"/>
      <c r="Q8" s="602"/>
      <c r="R8" s="602"/>
      <c r="S8" s="1905"/>
    </row>
    <row r="9" spans="1:19" s="969" customFormat="1" ht="10.5" customHeight="1">
      <c r="A9" s="526"/>
      <c r="B9" s="526"/>
      <c r="C9" s="229" t="s">
        <v>438</v>
      </c>
      <c r="D9" s="230">
        <v>-2</v>
      </c>
      <c r="E9" s="231">
        <v>-33</v>
      </c>
      <c r="F9" s="231">
        <v>-44</v>
      </c>
      <c r="G9" s="231">
        <v>48</v>
      </c>
      <c r="H9" s="231">
        <v>-34</v>
      </c>
      <c r="I9" s="231">
        <v>89</v>
      </c>
      <c r="J9" s="231">
        <v>-35</v>
      </c>
      <c r="K9" s="231">
        <v>22</v>
      </c>
      <c r="L9" s="231">
        <v>-19</v>
      </c>
      <c r="M9" s="232"/>
      <c r="N9" s="233"/>
      <c r="O9" s="527"/>
      <c r="P9" s="235">
        <v>-31</v>
      </c>
      <c r="Q9" s="231">
        <v>42</v>
      </c>
      <c r="R9" s="231">
        <v>-17</v>
      </c>
      <c r="S9" s="322"/>
    </row>
    <row r="10" spans="1:19" s="969" customFormat="1" ht="10.5" customHeight="1">
      <c r="A10" s="526"/>
      <c r="B10" s="526"/>
      <c r="C10" s="229" t="s">
        <v>439</v>
      </c>
      <c r="D10" s="230">
        <v>0</v>
      </c>
      <c r="E10" s="231">
        <v>0</v>
      </c>
      <c r="F10" s="231">
        <v>0</v>
      </c>
      <c r="G10" s="231">
        <v>0</v>
      </c>
      <c r="H10" s="231">
        <v>0</v>
      </c>
      <c r="I10" s="231">
        <v>0</v>
      </c>
      <c r="J10" s="231">
        <v>0</v>
      </c>
      <c r="K10" s="231">
        <v>0</v>
      </c>
      <c r="L10" s="231">
        <v>0</v>
      </c>
      <c r="M10" s="232"/>
      <c r="N10" s="233"/>
      <c r="O10" s="527"/>
      <c r="P10" s="235">
        <v>0</v>
      </c>
      <c r="Q10" s="231">
        <v>0</v>
      </c>
      <c r="R10" s="231">
        <v>37</v>
      </c>
      <c r="S10" s="322"/>
    </row>
    <row r="11" spans="1:19" s="969" customFormat="1" ht="10.5" customHeight="1">
      <c r="A11" s="528"/>
      <c r="B11" s="528"/>
      <c r="C11" s="1235" t="s">
        <v>440</v>
      </c>
      <c r="D11" s="230">
        <v>5</v>
      </c>
      <c r="E11" s="231">
        <v>41</v>
      </c>
      <c r="F11" s="231">
        <v>117</v>
      </c>
      <c r="G11" s="231">
        <v>-120</v>
      </c>
      <c r="H11" s="231">
        <v>136</v>
      </c>
      <c r="I11" s="231">
        <v>-343</v>
      </c>
      <c r="J11" s="231">
        <v>117</v>
      </c>
      <c r="K11" s="231">
        <v>-80</v>
      </c>
      <c r="L11" s="231">
        <v>69</v>
      </c>
      <c r="M11" s="232"/>
      <c r="N11" s="233"/>
      <c r="O11" s="527"/>
      <c r="P11" s="235">
        <v>43</v>
      </c>
      <c r="Q11" s="231">
        <v>-170</v>
      </c>
      <c r="R11" s="231">
        <v>128</v>
      </c>
      <c r="S11" s="328"/>
    </row>
    <row r="12" spans="1:19" s="969" customFormat="1" ht="10.5" customHeight="1">
      <c r="A12" s="537"/>
      <c r="B12" s="1473"/>
      <c r="C12" s="269" t="s">
        <v>441</v>
      </c>
      <c r="D12" s="230">
        <v>0</v>
      </c>
      <c r="E12" s="233">
        <v>0</v>
      </c>
      <c r="F12" s="233">
        <v>0</v>
      </c>
      <c r="G12" s="233">
        <v>0</v>
      </c>
      <c r="H12" s="233">
        <v>0</v>
      </c>
      <c r="I12" s="233">
        <v>0</v>
      </c>
      <c r="J12" s="233">
        <v>0</v>
      </c>
      <c r="K12" s="233">
        <v>0</v>
      </c>
      <c r="L12" s="233">
        <v>0</v>
      </c>
      <c r="M12" s="232"/>
      <c r="N12" s="233"/>
      <c r="O12" s="536"/>
      <c r="P12" s="235">
        <v>0</v>
      </c>
      <c r="Q12" s="233">
        <v>0</v>
      </c>
      <c r="R12" s="233">
        <v>-26</v>
      </c>
      <c r="S12" s="322"/>
    </row>
    <row r="13" spans="1:19" s="969" customFormat="1" ht="10.5" customHeight="1">
      <c r="A13" s="1906"/>
      <c r="B13" s="1906"/>
      <c r="C13" s="1906"/>
      <c r="D13" s="243">
        <v>3</v>
      </c>
      <c r="E13" s="244">
        <v>8</v>
      </c>
      <c r="F13" s="244">
        <v>73</v>
      </c>
      <c r="G13" s="244">
        <v>-72</v>
      </c>
      <c r="H13" s="244">
        <v>102</v>
      </c>
      <c r="I13" s="244">
        <v>-254</v>
      </c>
      <c r="J13" s="244">
        <v>82</v>
      </c>
      <c r="K13" s="244">
        <v>-58</v>
      </c>
      <c r="L13" s="244">
        <v>50</v>
      </c>
      <c r="M13" s="245"/>
      <c r="N13" s="233"/>
      <c r="O13" s="547"/>
      <c r="P13" s="247">
        <v>12</v>
      </c>
      <c r="Q13" s="244">
        <v>-128</v>
      </c>
      <c r="R13" s="244">
        <v>122</v>
      </c>
      <c r="S13" s="1907"/>
    </row>
    <row r="14" spans="1:19" s="969" customFormat="1" ht="10.5" customHeight="1">
      <c r="A14" s="336"/>
      <c r="B14" s="2184" t="s">
        <v>442</v>
      </c>
      <c r="C14" s="2184"/>
      <c r="D14" s="239"/>
      <c r="E14" s="233"/>
      <c r="F14" s="233"/>
      <c r="G14" s="233"/>
      <c r="H14" s="233"/>
      <c r="I14" s="233"/>
      <c r="J14" s="233"/>
      <c r="K14" s="233"/>
      <c r="L14" s="233"/>
      <c r="M14" s="232"/>
      <c r="N14" s="233"/>
      <c r="O14" s="536"/>
      <c r="P14" s="241"/>
      <c r="Q14" s="1908"/>
      <c r="R14" s="1908"/>
      <c r="S14" s="1905"/>
    </row>
    <row r="15" spans="1:19" s="969" customFormat="1" ht="10.5" customHeight="1">
      <c r="A15" s="526"/>
      <c r="B15" s="526"/>
      <c r="C15" s="229" t="s">
        <v>443</v>
      </c>
      <c r="D15" s="230">
        <v>7</v>
      </c>
      <c r="E15" s="231">
        <v>-1</v>
      </c>
      <c r="F15" s="231">
        <v>8</v>
      </c>
      <c r="G15" s="231">
        <v>4</v>
      </c>
      <c r="H15" s="231">
        <v>-8</v>
      </c>
      <c r="I15" s="231">
        <v>5</v>
      </c>
      <c r="J15" s="231">
        <v>-16</v>
      </c>
      <c r="K15" s="231">
        <v>-4</v>
      </c>
      <c r="L15" s="231">
        <v>-6</v>
      </c>
      <c r="M15" s="232"/>
      <c r="N15" s="233"/>
      <c r="O15" s="527"/>
      <c r="P15" s="235">
        <v>18</v>
      </c>
      <c r="Q15" s="231">
        <v>-23</v>
      </c>
      <c r="R15" s="231">
        <v>-24</v>
      </c>
      <c r="S15" s="322"/>
    </row>
    <row r="16" spans="1:19" s="969" customFormat="1" ht="10.5" customHeight="1">
      <c r="A16" s="528"/>
      <c r="B16" s="528"/>
      <c r="C16" s="1235" t="s">
        <v>444</v>
      </c>
      <c r="D16" s="230">
        <v>0</v>
      </c>
      <c r="E16" s="233">
        <v>1</v>
      </c>
      <c r="F16" s="233">
        <v>6</v>
      </c>
      <c r="G16" s="233">
        <v>1</v>
      </c>
      <c r="H16" s="233">
        <v>7</v>
      </c>
      <c r="I16" s="233">
        <v>11</v>
      </c>
      <c r="J16" s="233">
        <v>8</v>
      </c>
      <c r="K16" s="233">
        <v>10</v>
      </c>
      <c r="L16" s="233">
        <v>1</v>
      </c>
      <c r="M16" s="232"/>
      <c r="N16" s="233"/>
      <c r="O16" s="536"/>
      <c r="P16" s="235">
        <v>8</v>
      </c>
      <c r="Q16" s="233">
        <v>36</v>
      </c>
      <c r="R16" s="233">
        <v>15</v>
      </c>
      <c r="S16" s="322"/>
    </row>
    <row r="17" spans="1:19" s="969" customFormat="1" ht="10.5" customHeight="1">
      <c r="A17" s="607"/>
      <c r="B17" s="607"/>
      <c r="C17" s="607"/>
      <c r="D17" s="243">
        <v>7</v>
      </c>
      <c r="E17" s="244">
        <v>0</v>
      </c>
      <c r="F17" s="244">
        <v>14</v>
      </c>
      <c r="G17" s="244">
        <v>5</v>
      </c>
      <c r="H17" s="244">
        <v>-1</v>
      </c>
      <c r="I17" s="244">
        <v>16</v>
      </c>
      <c r="J17" s="244">
        <v>-8</v>
      </c>
      <c r="K17" s="244">
        <v>6</v>
      </c>
      <c r="L17" s="244">
        <v>-5</v>
      </c>
      <c r="M17" s="245"/>
      <c r="N17" s="233"/>
      <c r="O17" s="547"/>
      <c r="P17" s="247">
        <v>26</v>
      </c>
      <c r="Q17" s="244">
        <v>13</v>
      </c>
      <c r="R17" s="244">
        <v>-9</v>
      </c>
      <c r="S17" s="1907"/>
    </row>
    <row r="18" spans="1:19" s="969" customFormat="1" ht="10.5" customHeight="1">
      <c r="A18" s="1471"/>
      <c r="B18" s="2184" t="s">
        <v>445</v>
      </c>
      <c r="C18" s="2184"/>
      <c r="D18" s="239"/>
      <c r="E18" s="233"/>
      <c r="F18" s="233"/>
      <c r="G18" s="233"/>
      <c r="H18" s="233"/>
      <c r="I18" s="233"/>
      <c r="J18" s="233"/>
      <c r="K18" s="233"/>
      <c r="L18" s="233"/>
      <c r="M18" s="232"/>
      <c r="N18" s="233"/>
      <c r="O18" s="536"/>
      <c r="P18" s="241"/>
      <c r="Q18" s="233"/>
      <c r="R18" s="233"/>
      <c r="S18" s="1905"/>
    </row>
    <row r="19" spans="1:19" s="969" customFormat="1" ht="10.5" customHeight="1">
      <c r="A19" s="526"/>
      <c r="B19" s="526"/>
      <c r="C19" s="229" t="s">
        <v>446</v>
      </c>
      <c r="D19" s="230">
        <v>22</v>
      </c>
      <c r="E19" s="231">
        <v>-21</v>
      </c>
      <c r="F19" s="231">
        <v>27</v>
      </c>
      <c r="G19" s="231">
        <v>-20</v>
      </c>
      <c r="H19" s="231">
        <v>-5</v>
      </c>
      <c r="I19" s="231">
        <v>7</v>
      </c>
      <c r="J19" s="231">
        <v>-5</v>
      </c>
      <c r="K19" s="231">
        <v>-20</v>
      </c>
      <c r="L19" s="231">
        <v>-3</v>
      </c>
      <c r="M19" s="232"/>
      <c r="N19" s="233"/>
      <c r="O19" s="527"/>
      <c r="P19" s="235">
        <v>8</v>
      </c>
      <c r="Q19" s="231">
        <v>-23</v>
      </c>
      <c r="R19" s="231">
        <v>-5</v>
      </c>
      <c r="S19" s="322"/>
    </row>
    <row r="20" spans="1:19" s="969" customFormat="1" ht="10.5" customHeight="1">
      <c r="A20" s="537"/>
      <c r="B20" s="537"/>
      <c r="C20" s="1235" t="s">
        <v>444</v>
      </c>
      <c r="D20" s="230">
        <v>-14</v>
      </c>
      <c r="E20" s="233">
        <v>18</v>
      </c>
      <c r="F20" s="233">
        <v>-13</v>
      </c>
      <c r="G20" s="233">
        <v>18</v>
      </c>
      <c r="H20" s="233">
        <v>5</v>
      </c>
      <c r="I20" s="233">
        <v>0</v>
      </c>
      <c r="J20" s="233">
        <v>2</v>
      </c>
      <c r="K20" s="233">
        <v>15</v>
      </c>
      <c r="L20" s="233">
        <v>4</v>
      </c>
      <c r="M20" s="232"/>
      <c r="N20" s="233"/>
      <c r="O20" s="536"/>
      <c r="P20" s="235">
        <v>9</v>
      </c>
      <c r="Q20" s="283">
        <v>22</v>
      </c>
      <c r="R20" s="283">
        <v>5</v>
      </c>
      <c r="S20" s="322"/>
    </row>
    <row r="21" spans="1:19" s="969" customFormat="1" ht="10.5" customHeight="1">
      <c r="A21" s="607"/>
      <c r="B21" s="607"/>
      <c r="C21" s="607"/>
      <c r="D21" s="243">
        <v>8</v>
      </c>
      <c r="E21" s="244">
        <v>-3</v>
      </c>
      <c r="F21" s="244">
        <v>14</v>
      </c>
      <c r="G21" s="244">
        <v>-2</v>
      </c>
      <c r="H21" s="244">
        <v>0</v>
      </c>
      <c r="I21" s="244">
        <v>7</v>
      </c>
      <c r="J21" s="244">
        <v>-3</v>
      </c>
      <c r="K21" s="244">
        <v>-5</v>
      </c>
      <c r="L21" s="244">
        <v>1</v>
      </c>
      <c r="M21" s="245"/>
      <c r="N21" s="233"/>
      <c r="O21" s="547"/>
      <c r="P21" s="247">
        <v>17</v>
      </c>
      <c r="Q21" s="244">
        <v>-1</v>
      </c>
      <c r="R21" s="244">
        <v>0</v>
      </c>
      <c r="S21" s="1907"/>
    </row>
    <row r="22" spans="1:19" s="969" customFormat="1" ht="10.5" customHeight="1">
      <c r="A22" s="2174" t="s">
        <v>619</v>
      </c>
      <c r="B22" s="2174"/>
      <c r="C22" s="2174"/>
      <c r="D22" s="239"/>
      <c r="E22" s="233"/>
      <c r="F22" s="233"/>
      <c r="G22" s="233"/>
      <c r="H22" s="233"/>
      <c r="I22" s="233"/>
      <c r="J22" s="233"/>
      <c r="K22" s="233"/>
      <c r="L22" s="233"/>
      <c r="M22" s="232"/>
      <c r="N22" s="233"/>
      <c r="O22" s="536"/>
      <c r="P22" s="241"/>
      <c r="Q22" s="233"/>
      <c r="R22" s="233"/>
      <c r="S22" s="322"/>
    </row>
    <row r="23" spans="1:19" s="969" customFormat="1" ht="10.5" customHeight="1">
      <c r="A23" s="1478"/>
      <c r="B23" s="2249" t="s">
        <v>448</v>
      </c>
      <c r="C23" s="2249"/>
      <c r="D23" s="230">
        <v>30</v>
      </c>
      <c r="E23" s="1909">
        <v>-79</v>
      </c>
      <c r="F23" s="1909">
        <v>2</v>
      </c>
      <c r="G23" s="1909">
        <v>-40</v>
      </c>
      <c r="H23" s="1909">
        <v>42</v>
      </c>
      <c r="I23" s="1909">
        <v>-73</v>
      </c>
      <c r="J23" s="1909">
        <v>57</v>
      </c>
      <c r="K23" s="1909">
        <v>-80</v>
      </c>
      <c r="L23" s="1909">
        <v>-13</v>
      </c>
      <c r="M23" s="232"/>
      <c r="N23" s="233"/>
      <c r="O23" s="527"/>
      <c r="P23" s="235">
        <v>-87</v>
      </c>
      <c r="Q23" s="278">
        <v>-54</v>
      </c>
      <c r="R23" s="278">
        <v>149</v>
      </c>
      <c r="S23" s="322"/>
    </row>
    <row r="24" spans="1:19" s="969" customFormat="1" ht="10.5" customHeight="1">
      <c r="A24" s="1478"/>
      <c r="B24" s="2249" t="s">
        <v>449</v>
      </c>
      <c r="C24" s="2249"/>
      <c r="D24" s="230">
        <v>3</v>
      </c>
      <c r="E24" s="1909">
        <v>-3</v>
      </c>
      <c r="F24" s="1909">
        <v>0</v>
      </c>
      <c r="G24" s="1909">
        <v>1</v>
      </c>
      <c r="H24" s="1909">
        <v>1</v>
      </c>
      <c r="I24" s="1909">
        <v>1</v>
      </c>
      <c r="J24" s="1909">
        <v>1</v>
      </c>
      <c r="K24" s="1909">
        <v>1</v>
      </c>
      <c r="L24" s="1909">
        <v>0</v>
      </c>
      <c r="M24" s="232"/>
      <c r="N24" s="233"/>
      <c r="O24" s="527"/>
      <c r="P24" s="235">
        <v>1</v>
      </c>
      <c r="Q24" s="278">
        <v>4</v>
      </c>
      <c r="R24" s="278">
        <v>1</v>
      </c>
      <c r="S24" s="322"/>
    </row>
    <row r="25" spans="1:19" s="969" customFormat="1" ht="10.5" customHeight="1">
      <c r="A25" s="1478"/>
      <c r="B25" s="2249" t="s">
        <v>450</v>
      </c>
      <c r="C25" s="2249"/>
      <c r="D25" s="230">
        <v>-4</v>
      </c>
      <c r="E25" s="231">
        <v>-1</v>
      </c>
      <c r="F25" s="231">
        <v>-2</v>
      </c>
      <c r="G25" s="231">
        <v>-4</v>
      </c>
      <c r="H25" s="231" t="s">
        <v>130</v>
      </c>
      <c r="I25" s="231" t="s">
        <v>130</v>
      </c>
      <c r="J25" s="231" t="s">
        <v>130</v>
      </c>
      <c r="K25" s="231" t="s">
        <v>130</v>
      </c>
      <c r="L25" s="231" t="s">
        <v>130</v>
      </c>
      <c r="M25" s="232"/>
      <c r="N25" s="233"/>
      <c r="O25" s="527"/>
      <c r="P25" s="235">
        <v>-11</v>
      </c>
      <c r="Q25" s="231" t="s">
        <v>130</v>
      </c>
      <c r="R25" s="231" t="s">
        <v>130</v>
      </c>
      <c r="S25" s="1470"/>
    </row>
    <row r="26" spans="1:19" s="969" customFormat="1" ht="10.5" customHeight="1">
      <c r="A26" s="221"/>
      <c r="B26" s="221"/>
      <c r="C26" s="221"/>
      <c r="D26" s="243">
        <v>47</v>
      </c>
      <c r="E26" s="244">
        <v>-78</v>
      </c>
      <c r="F26" s="244">
        <v>101</v>
      </c>
      <c r="G26" s="244">
        <v>-112</v>
      </c>
      <c r="H26" s="244">
        <v>144</v>
      </c>
      <c r="I26" s="244">
        <v>-303</v>
      </c>
      <c r="J26" s="244">
        <v>129</v>
      </c>
      <c r="K26" s="244">
        <v>-136</v>
      </c>
      <c r="L26" s="244">
        <v>33</v>
      </c>
      <c r="M26" s="245"/>
      <c r="N26" s="233"/>
      <c r="O26" s="547"/>
      <c r="P26" s="247">
        <v>-42</v>
      </c>
      <c r="Q26" s="244">
        <v>-166</v>
      </c>
      <c r="R26" s="244">
        <v>263</v>
      </c>
      <c r="S26" s="79"/>
    </row>
    <row r="27" spans="1:19" s="969" customFormat="1" ht="3.75" customHeight="1">
      <c r="A27" s="731"/>
      <c r="B27" s="731"/>
      <c r="C27" s="731"/>
      <c r="D27" s="708"/>
      <c r="E27" s="708"/>
      <c r="F27" s="708"/>
      <c r="G27" s="700"/>
      <c r="H27" s="700"/>
      <c r="I27" s="700"/>
      <c r="J27" s="700"/>
      <c r="K27" s="700"/>
      <c r="L27" s="700"/>
      <c r="M27" s="700"/>
      <c r="N27" s="700"/>
      <c r="O27" s="700"/>
      <c r="P27" s="700"/>
      <c r="Q27" s="700"/>
      <c r="R27" s="700"/>
      <c r="S27" s="1910"/>
    </row>
    <row r="28" spans="1:19" s="996" customFormat="1" ht="8.25" customHeight="1">
      <c r="A28" s="1911" t="s">
        <v>130</v>
      </c>
      <c r="B28" s="2272" t="s">
        <v>131</v>
      </c>
      <c r="C28" s="2272"/>
      <c r="D28" s="2272"/>
      <c r="E28" s="2272"/>
      <c r="F28" s="2272"/>
      <c r="G28" s="2272"/>
      <c r="H28" s="2272"/>
      <c r="I28" s="2272"/>
      <c r="J28" s="2272"/>
      <c r="K28" s="2272"/>
      <c r="L28" s="2272"/>
      <c r="M28" s="2272"/>
      <c r="N28" s="2272"/>
      <c r="O28" s="2272"/>
      <c r="P28" s="2272"/>
      <c r="Q28" s="2272"/>
      <c r="R28" s="2272"/>
      <c r="S28" s="2272"/>
    </row>
  </sheetData>
  <sheetProtection selectLockedCells="1"/>
  <mergeCells count="14">
    <mergeCell ref="B23:C23"/>
    <mergeCell ref="B24:C24"/>
    <mergeCell ref="B18:C18"/>
    <mergeCell ref="E3:L3"/>
    <mergeCell ref="B28:S28"/>
    <mergeCell ref="B25:C25"/>
    <mergeCell ref="B14:C14"/>
    <mergeCell ref="A22:C22"/>
    <mergeCell ref="A1:S1"/>
    <mergeCell ref="A2:S2"/>
    <mergeCell ref="A3:C3"/>
    <mergeCell ref="A6:C6"/>
    <mergeCell ref="B8:C8"/>
    <mergeCell ref="A7:C7"/>
  </mergeCells>
  <pageMargins left="0.25" right="0.25" top="0.5" bottom="0.25" header="0.5" footer="0.5"/>
  <pageSetup paperSize="9" scale="98" orientation="landscape" r:id="rId1"/>
  <colBreaks count="1" manualBreakCount="1">
    <brk id="19" min="3" max="5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Normal="100" workbookViewId="0">
      <selection activeCell="AC30" sqref="AC30"/>
    </sheetView>
  </sheetViews>
  <sheetFormatPr defaultColWidth="9.140625" defaultRowHeight="12.75"/>
  <cols>
    <col min="1" max="3" width="2.140625" style="997" customWidth="1"/>
    <col min="4" max="4" width="54.42578125" style="997" customWidth="1"/>
    <col min="5" max="5" width="7.5703125" style="997" customWidth="1"/>
    <col min="6" max="6" width="6.140625" style="998" customWidth="1"/>
    <col min="7" max="7" width="1.28515625" style="997" customWidth="1"/>
    <col min="8" max="14" width="6.140625" style="999" customWidth="1"/>
    <col min="15" max="15" width="1.28515625" style="999" customWidth="1"/>
    <col min="16" max="16" width="1.7109375" style="999" customWidth="1"/>
    <col min="17" max="17" width="1.28515625" style="1000" customWidth="1"/>
    <col min="18" max="18" width="7.7109375" style="999" customWidth="1"/>
    <col min="19" max="19" width="1.28515625" style="999" customWidth="1"/>
    <col min="20" max="20" width="6.140625" style="999" customWidth="1"/>
    <col min="21" max="21" width="6.140625" style="997" customWidth="1"/>
    <col min="22" max="22" width="1.28515625" style="1001" customWidth="1"/>
    <col min="23" max="24" width="9.140625" style="997" customWidth="1"/>
    <col min="25" max="25" width="9.140625" style="1002" customWidth="1"/>
    <col min="26" max="27" width="9.140625" style="1003" customWidth="1"/>
    <col min="28" max="35" width="9.140625" style="997" customWidth="1"/>
    <col min="36" max="36" width="9.140625" style="1004" customWidth="1"/>
    <col min="37" max="37" width="9.140625" style="1003" customWidth="1"/>
    <col min="38" max="38" width="9.140625" style="997" customWidth="1"/>
    <col min="39" max="16384" width="9.140625" style="997"/>
  </cols>
  <sheetData>
    <row r="1" spans="1:22" ht="15.75" customHeight="1">
      <c r="A1" s="2276" t="s">
        <v>244</v>
      </c>
      <c r="B1" s="2276"/>
      <c r="C1" s="2276"/>
      <c r="D1" s="2276"/>
      <c r="E1" s="2276"/>
      <c r="F1" s="2276"/>
      <c r="G1" s="2276"/>
      <c r="H1" s="2276"/>
      <c r="I1" s="2276"/>
      <c r="J1" s="2276"/>
      <c r="K1" s="2276"/>
      <c r="L1" s="2276"/>
      <c r="M1" s="2276"/>
      <c r="N1" s="2276"/>
      <c r="O1" s="2276"/>
      <c r="P1" s="2276"/>
      <c r="Q1" s="2276"/>
      <c r="R1" s="2276"/>
      <c r="S1" s="2276"/>
      <c r="T1" s="2276"/>
      <c r="U1" s="2276"/>
      <c r="V1" s="2276"/>
    </row>
    <row r="2" spans="1:22" s="969" customFormat="1" ht="9" customHeight="1">
      <c r="A2" s="970"/>
      <c r="B2" s="970"/>
      <c r="C2" s="970"/>
      <c r="D2" s="971"/>
      <c r="E2" s="971"/>
      <c r="F2" s="971"/>
      <c r="G2" s="971"/>
      <c r="H2" s="971"/>
      <c r="I2" s="971"/>
      <c r="J2" s="971"/>
      <c r="K2" s="971"/>
      <c r="L2" s="971"/>
      <c r="M2" s="971"/>
      <c r="N2" s="971"/>
      <c r="O2" s="198"/>
      <c r="P2" s="971"/>
      <c r="Q2" s="971"/>
      <c r="R2" s="971"/>
      <c r="S2" s="971"/>
      <c r="T2" s="199"/>
      <c r="U2" s="199"/>
      <c r="V2" s="199"/>
    </row>
    <row r="3" spans="1:22" s="969" customFormat="1" ht="9.75" customHeight="1">
      <c r="A3" s="2112" t="s">
        <v>57</v>
      </c>
      <c r="B3" s="2112"/>
      <c r="C3" s="2112"/>
      <c r="D3" s="2112"/>
      <c r="E3" s="972"/>
      <c r="F3" s="2278"/>
      <c r="G3" s="2278"/>
      <c r="H3" s="2278"/>
      <c r="I3" s="2278"/>
      <c r="J3" s="2278"/>
      <c r="K3" s="2278"/>
      <c r="L3" s="2278"/>
      <c r="M3" s="2278"/>
      <c r="N3" s="2278"/>
      <c r="O3" s="306"/>
      <c r="P3" s="719"/>
      <c r="Q3" s="304"/>
      <c r="R3" s="10" t="s">
        <v>1</v>
      </c>
      <c r="S3" s="10"/>
      <c r="T3" s="11" t="s">
        <v>2</v>
      </c>
      <c r="U3" s="11" t="s">
        <v>3</v>
      </c>
      <c r="V3" s="174"/>
    </row>
    <row r="4" spans="1:22" s="969" customFormat="1" ht="9.75" customHeight="1">
      <c r="A4" s="310"/>
      <c r="B4" s="310"/>
      <c r="C4" s="310"/>
      <c r="D4" s="719"/>
      <c r="E4" s="13" t="s">
        <v>4</v>
      </c>
      <c r="F4" s="14" t="s">
        <v>5</v>
      </c>
      <c r="G4" s="18"/>
      <c r="H4" s="14" t="s">
        <v>6</v>
      </c>
      <c r="I4" s="14" t="s">
        <v>7</v>
      </c>
      <c r="J4" s="14" t="s">
        <v>8</v>
      </c>
      <c r="K4" s="14" t="s">
        <v>9</v>
      </c>
      <c r="L4" s="14" t="s">
        <v>10</v>
      </c>
      <c r="M4" s="14" t="s">
        <v>11</v>
      </c>
      <c r="N4" s="14" t="s">
        <v>12</v>
      </c>
      <c r="O4" s="311"/>
      <c r="P4" s="162"/>
      <c r="Q4" s="312"/>
      <c r="R4" s="18" t="s">
        <v>13</v>
      </c>
      <c r="S4" s="18"/>
      <c r="T4" s="14" t="s">
        <v>13</v>
      </c>
      <c r="U4" s="14" t="s">
        <v>13</v>
      </c>
      <c r="V4" s="15"/>
    </row>
    <row r="5" spans="1:22" s="969" customFormat="1" ht="9.75" customHeight="1">
      <c r="A5" s="973"/>
      <c r="B5" s="973"/>
      <c r="C5" s="973"/>
      <c r="D5" s="8"/>
      <c r="E5" s="8"/>
      <c r="F5" s="8"/>
      <c r="G5" s="8"/>
      <c r="H5" s="8"/>
      <c r="I5" s="8"/>
      <c r="J5" s="8"/>
      <c r="K5" s="8"/>
      <c r="L5" s="8"/>
      <c r="M5" s="8"/>
      <c r="N5" s="8"/>
      <c r="O5" s="8"/>
      <c r="P5" s="8"/>
      <c r="Q5" s="8"/>
      <c r="R5" s="971"/>
      <c r="S5" s="971"/>
      <c r="T5" s="199"/>
      <c r="U5" s="199"/>
      <c r="V5" s="8"/>
    </row>
    <row r="6" spans="1:22" s="969" customFormat="1" ht="9.75" customHeight="1">
      <c r="A6" s="2102" t="s">
        <v>235</v>
      </c>
      <c r="B6" s="2102"/>
      <c r="C6" s="2102"/>
      <c r="D6" s="2102"/>
      <c r="E6" s="974"/>
      <c r="F6" s="975"/>
      <c r="G6" s="975"/>
      <c r="H6" s="975"/>
      <c r="I6" s="975"/>
      <c r="J6" s="975"/>
      <c r="K6" s="975"/>
      <c r="L6" s="975"/>
      <c r="M6" s="975"/>
      <c r="N6" s="975"/>
      <c r="O6" s="7"/>
      <c r="P6" s="8"/>
      <c r="Q6" s="974"/>
      <c r="R6" s="975"/>
      <c r="S6" s="975"/>
      <c r="T6" s="975"/>
      <c r="U6" s="975"/>
      <c r="V6" s="7"/>
    </row>
    <row r="7" spans="1:22" s="969" customFormat="1" ht="9.75" customHeight="1">
      <c r="A7" s="323"/>
      <c r="B7" s="2213" t="s">
        <v>245</v>
      </c>
      <c r="C7" s="2213"/>
      <c r="D7" s="2213"/>
      <c r="E7" s="47">
        <v>2250</v>
      </c>
      <c r="F7" s="48">
        <v>2248</v>
      </c>
      <c r="G7" s="52"/>
      <c r="H7" s="48">
        <v>2246</v>
      </c>
      <c r="I7" s="48">
        <v>1797</v>
      </c>
      <c r="J7" s="48">
        <v>1796</v>
      </c>
      <c r="K7" s="48">
        <v>1000</v>
      </c>
      <c r="L7" s="48">
        <v>1000</v>
      </c>
      <c r="M7" s="48">
        <v>1000</v>
      </c>
      <c r="N7" s="48">
        <v>1000</v>
      </c>
      <c r="O7" s="49"/>
      <c r="P7" s="77"/>
      <c r="Q7" s="395"/>
      <c r="R7" s="52">
        <v>1797</v>
      </c>
      <c r="S7" s="52"/>
      <c r="T7" s="325">
        <v>1000</v>
      </c>
      <c r="U7" s="325">
        <v>1000</v>
      </c>
      <c r="V7" s="328"/>
    </row>
    <row r="8" spans="1:22" s="969" customFormat="1" ht="9.75" customHeight="1">
      <c r="A8" s="976"/>
      <c r="B8" s="977"/>
      <c r="C8" s="2228" t="s">
        <v>246</v>
      </c>
      <c r="D8" s="2228"/>
      <c r="E8" s="47">
        <v>0</v>
      </c>
      <c r="F8" s="48">
        <v>0</v>
      </c>
      <c r="G8" s="52"/>
      <c r="H8" s="48">
        <v>0</v>
      </c>
      <c r="I8" s="48">
        <v>450</v>
      </c>
      <c r="J8" s="48">
        <v>0</v>
      </c>
      <c r="K8" s="48">
        <v>800</v>
      </c>
      <c r="L8" s="48">
        <v>0</v>
      </c>
      <c r="M8" s="48">
        <v>0</v>
      </c>
      <c r="N8" s="48">
        <v>0</v>
      </c>
      <c r="O8" s="49"/>
      <c r="P8" s="77"/>
      <c r="Q8" s="395"/>
      <c r="R8" s="52">
        <v>450</v>
      </c>
      <c r="S8" s="52"/>
      <c r="T8" s="168">
        <v>800</v>
      </c>
      <c r="U8" s="168">
        <v>0</v>
      </c>
      <c r="V8" s="328"/>
    </row>
    <row r="9" spans="1:22" s="969" customFormat="1" ht="9.75" customHeight="1">
      <c r="A9" s="337"/>
      <c r="B9" s="977"/>
      <c r="C9" s="2228" t="s">
        <v>247</v>
      </c>
      <c r="D9" s="2228"/>
      <c r="E9" s="47">
        <v>0</v>
      </c>
      <c r="F9" s="77">
        <v>2</v>
      </c>
      <c r="G9" s="331"/>
      <c r="H9" s="77">
        <v>2</v>
      </c>
      <c r="I9" s="77">
        <v>-1</v>
      </c>
      <c r="J9" s="77">
        <v>1</v>
      </c>
      <c r="K9" s="77">
        <v>-4</v>
      </c>
      <c r="L9" s="77">
        <v>0</v>
      </c>
      <c r="M9" s="77">
        <v>0</v>
      </c>
      <c r="N9" s="77">
        <v>0</v>
      </c>
      <c r="O9" s="49"/>
      <c r="P9" s="77"/>
      <c r="Q9" s="414"/>
      <c r="R9" s="52">
        <v>3</v>
      </c>
      <c r="S9" s="331"/>
      <c r="T9" s="332">
        <v>-3</v>
      </c>
      <c r="U9" s="332">
        <v>0</v>
      </c>
      <c r="V9" s="328"/>
    </row>
    <row r="10" spans="1:22" s="969" customFormat="1" ht="9.75" customHeight="1">
      <c r="A10" s="978"/>
      <c r="B10" s="2281" t="s">
        <v>248</v>
      </c>
      <c r="C10" s="2281"/>
      <c r="D10" s="2281"/>
      <c r="E10" s="334">
        <v>2250</v>
      </c>
      <c r="F10" s="71">
        <v>2250</v>
      </c>
      <c r="G10" s="335"/>
      <c r="H10" s="71">
        <v>2248</v>
      </c>
      <c r="I10" s="71">
        <v>2246</v>
      </c>
      <c r="J10" s="71">
        <v>1797</v>
      </c>
      <c r="K10" s="71">
        <v>1796</v>
      </c>
      <c r="L10" s="71">
        <v>1000</v>
      </c>
      <c r="M10" s="71">
        <v>1000</v>
      </c>
      <c r="N10" s="71">
        <v>1000</v>
      </c>
      <c r="O10" s="72"/>
      <c r="P10" s="77"/>
      <c r="Q10" s="434"/>
      <c r="R10" s="335">
        <v>2250</v>
      </c>
      <c r="S10" s="335"/>
      <c r="T10" s="661">
        <v>1797</v>
      </c>
      <c r="U10" s="661">
        <v>1000</v>
      </c>
      <c r="V10" s="79"/>
    </row>
    <row r="11" spans="1:22" s="969" customFormat="1" ht="9.75" customHeight="1">
      <c r="A11" s="2150" t="s">
        <v>236</v>
      </c>
      <c r="B11" s="2150"/>
      <c r="C11" s="2150"/>
      <c r="D11" s="2150"/>
      <c r="E11" s="485"/>
      <c r="F11" s="490"/>
      <c r="G11" s="489"/>
      <c r="H11" s="490"/>
      <c r="I11" s="490"/>
      <c r="J11" s="490"/>
      <c r="K11" s="490"/>
      <c r="L11" s="490"/>
      <c r="M11" s="490"/>
      <c r="N11" s="490"/>
      <c r="O11" s="49"/>
      <c r="P11" s="77"/>
      <c r="Q11" s="979"/>
      <c r="R11" s="980"/>
      <c r="S11" s="980"/>
      <c r="T11" s="486"/>
      <c r="U11" s="486"/>
      <c r="V11" s="328"/>
    </row>
    <row r="12" spans="1:22" s="969" customFormat="1" ht="9.75" customHeight="1">
      <c r="A12" s="976"/>
      <c r="B12" s="2213" t="s">
        <v>245</v>
      </c>
      <c r="C12" s="2213"/>
      <c r="D12" s="2213"/>
      <c r="E12" s="47">
        <v>13201</v>
      </c>
      <c r="F12" s="77">
        <v>13166</v>
      </c>
      <c r="G12" s="52"/>
      <c r="H12" s="77">
        <v>13070</v>
      </c>
      <c r="I12" s="77">
        <v>12548</v>
      </c>
      <c r="J12" s="77">
        <v>12197</v>
      </c>
      <c r="K12" s="77">
        <v>8509</v>
      </c>
      <c r="L12" s="77">
        <v>8286</v>
      </c>
      <c r="M12" s="77">
        <v>8026</v>
      </c>
      <c r="N12" s="77">
        <v>7806</v>
      </c>
      <c r="O12" s="49"/>
      <c r="P12" s="77"/>
      <c r="Q12" s="484"/>
      <c r="R12" s="52">
        <v>12548</v>
      </c>
      <c r="S12" s="52"/>
      <c r="T12" s="168">
        <v>8026</v>
      </c>
      <c r="U12" s="168">
        <v>7813</v>
      </c>
      <c r="V12" s="328"/>
    </row>
    <row r="13" spans="1:22" s="969" customFormat="1" ht="9.75" customHeight="1">
      <c r="A13" s="337"/>
      <c r="B13" s="744"/>
      <c r="C13" s="2140" t="s">
        <v>249</v>
      </c>
      <c r="D13" s="2140"/>
      <c r="E13" s="47">
        <v>0</v>
      </c>
      <c r="F13" s="340">
        <v>0</v>
      </c>
      <c r="G13" s="52"/>
      <c r="H13" s="340">
        <v>0</v>
      </c>
      <c r="I13" s="340">
        <v>194</v>
      </c>
      <c r="J13" s="340">
        <v>0</v>
      </c>
      <c r="K13" s="340">
        <v>3443</v>
      </c>
      <c r="L13" s="340">
        <v>0</v>
      </c>
      <c r="M13" s="340">
        <v>0</v>
      </c>
      <c r="N13" s="340">
        <v>0</v>
      </c>
      <c r="O13" s="49"/>
      <c r="P13" s="77"/>
      <c r="Q13" s="406"/>
      <c r="R13" s="52">
        <v>194</v>
      </c>
      <c r="S13" s="52"/>
      <c r="T13" s="332">
        <v>3443</v>
      </c>
      <c r="U13" s="332">
        <v>0</v>
      </c>
      <c r="V13" s="328"/>
    </row>
    <row r="14" spans="1:22" s="969" customFormat="1" ht="9.75" customHeight="1">
      <c r="A14" s="337"/>
      <c r="B14" s="744"/>
      <c r="C14" s="2140" t="s">
        <v>250</v>
      </c>
      <c r="D14" s="2140"/>
      <c r="E14" s="47">
        <v>0</v>
      </c>
      <c r="F14" s="340">
        <v>0</v>
      </c>
      <c r="G14" s="52"/>
      <c r="H14" s="340">
        <v>0</v>
      </c>
      <c r="I14" s="340">
        <v>0</v>
      </c>
      <c r="J14" s="340">
        <v>126</v>
      </c>
      <c r="K14" s="340">
        <v>0</v>
      </c>
      <c r="L14" s="340">
        <v>0</v>
      </c>
      <c r="M14" s="340">
        <v>0</v>
      </c>
      <c r="N14" s="340">
        <v>0</v>
      </c>
      <c r="O14" s="49"/>
      <c r="P14" s="77"/>
      <c r="Q14" s="406"/>
      <c r="R14" s="52">
        <v>0</v>
      </c>
      <c r="S14" s="52"/>
      <c r="T14" s="332">
        <v>126</v>
      </c>
      <c r="U14" s="332">
        <v>0</v>
      </c>
      <c r="V14" s="328"/>
    </row>
    <row r="15" spans="1:22" s="969" customFormat="1" ht="9.75" customHeight="1">
      <c r="A15" s="337"/>
      <c r="B15" s="744"/>
      <c r="C15" s="2140" t="s">
        <v>251</v>
      </c>
      <c r="D15" s="2140"/>
      <c r="E15" s="47">
        <v>0</v>
      </c>
      <c r="F15" s="340">
        <v>0</v>
      </c>
      <c r="G15" s="52"/>
      <c r="H15" s="340">
        <v>0</v>
      </c>
      <c r="I15" s="340">
        <v>47</v>
      </c>
      <c r="J15" s="340">
        <v>0</v>
      </c>
      <c r="K15" s="340">
        <v>0</v>
      </c>
      <c r="L15" s="340">
        <v>0</v>
      </c>
      <c r="M15" s="340">
        <v>0</v>
      </c>
      <c r="N15" s="340">
        <v>0</v>
      </c>
      <c r="O15" s="49"/>
      <c r="P15" s="77"/>
      <c r="Q15" s="406"/>
      <c r="R15" s="52">
        <v>47</v>
      </c>
      <c r="S15" s="52"/>
      <c r="T15" s="332">
        <v>0</v>
      </c>
      <c r="U15" s="332">
        <v>0</v>
      </c>
      <c r="V15" s="328"/>
    </row>
    <row r="16" spans="1:22" s="969" customFormat="1" ht="9.75" customHeight="1">
      <c r="A16" s="337"/>
      <c r="B16" s="744"/>
      <c r="C16" s="2140" t="s">
        <v>252</v>
      </c>
      <c r="D16" s="2140"/>
      <c r="E16" s="47">
        <v>94</v>
      </c>
      <c r="F16" s="340">
        <v>94</v>
      </c>
      <c r="G16" s="52"/>
      <c r="H16" s="340">
        <v>89</v>
      </c>
      <c r="I16" s="340">
        <v>278</v>
      </c>
      <c r="J16" s="340">
        <v>241</v>
      </c>
      <c r="K16" s="340">
        <v>224</v>
      </c>
      <c r="L16" s="340">
        <v>231</v>
      </c>
      <c r="M16" s="340">
        <v>261</v>
      </c>
      <c r="N16" s="340">
        <v>212</v>
      </c>
      <c r="O16" s="49"/>
      <c r="P16" s="77"/>
      <c r="Q16" s="406"/>
      <c r="R16" s="52">
        <v>555</v>
      </c>
      <c r="S16" s="52"/>
      <c r="T16" s="332">
        <v>957</v>
      </c>
      <c r="U16" s="332">
        <v>273</v>
      </c>
      <c r="V16" s="328"/>
    </row>
    <row r="17" spans="1:22" s="969" customFormat="1" ht="9.75" customHeight="1">
      <c r="A17" s="976"/>
      <c r="B17" s="744"/>
      <c r="C17" s="2140" t="s">
        <v>253</v>
      </c>
      <c r="D17" s="2140"/>
      <c r="E17" s="47">
        <v>-52</v>
      </c>
      <c r="F17" s="340">
        <v>-52</v>
      </c>
      <c r="G17" s="52"/>
      <c r="H17" s="340">
        <v>0</v>
      </c>
      <c r="I17" s="340">
        <v>0</v>
      </c>
      <c r="J17" s="340">
        <v>0</v>
      </c>
      <c r="K17" s="340">
        <v>0</v>
      </c>
      <c r="L17" s="340">
        <v>0</v>
      </c>
      <c r="M17" s="340">
        <v>0</v>
      </c>
      <c r="N17" s="340">
        <v>0</v>
      </c>
      <c r="O17" s="49"/>
      <c r="P17" s="77"/>
      <c r="Q17" s="406"/>
      <c r="R17" s="52">
        <v>-104</v>
      </c>
      <c r="S17" s="52"/>
      <c r="T17" s="332">
        <v>0</v>
      </c>
      <c r="U17" s="332">
        <v>-61</v>
      </c>
      <c r="V17" s="328"/>
    </row>
    <row r="18" spans="1:22" s="969" customFormat="1" ht="9.75" customHeight="1">
      <c r="A18" s="337"/>
      <c r="B18" s="744"/>
      <c r="C18" s="2140" t="s">
        <v>247</v>
      </c>
      <c r="D18" s="2140"/>
      <c r="E18" s="47">
        <v>0</v>
      </c>
      <c r="F18" s="77">
        <v>-7</v>
      </c>
      <c r="G18" s="331"/>
      <c r="H18" s="77">
        <v>7</v>
      </c>
      <c r="I18" s="77">
        <v>3</v>
      </c>
      <c r="J18" s="77">
        <v>-16</v>
      </c>
      <c r="K18" s="77">
        <v>21</v>
      </c>
      <c r="L18" s="77">
        <v>-8</v>
      </c>
      <c r="M18" s="77">
        <v>-1</v>
      </c>
      <c r="N18" s="77">
        <v>8</v>
      </c>
      <c r="O18" s="49"/>
      <c r="P18" s="77"/>
      <c r="Q18" s="414"/>
      <c r="R18" s="52">
        <v>3</v>
      </c>
      <c r="S18" s="331"/>
      <c r="T18" s="332">
        <v>-4</v>
      </c>
      <c r="U18" s="332">
        <v>1</v>
      </c>
      <c r="V18" s="328"/>
    </row>
    <row r="19" spans="1:22" s="969" customFormat="1" ht="9.75" customHeight="1">
      <c r="A19" s="978"/>
      <c r="B19" s="2140" t="s">
        <v>254</v>
      </c>
      <c r="C19" s="2140"/>
      <c r="D19" s="2140"/>
      <c r="E19" s="334">
        <v>13243</v>
      </c>
      <c r="F19" s="71">
        <v>13201</v>
      </c>
      <c r="G19" s="335"/>
      <c r="H19" s="71">
        <v>13166</v>
      </c>
      <c r="I19" s="71">
        <v>13070</v>
      </c>
      <c r="J19" s="71">
        <v>12548</v>
      </c>
      <c r="K19" s="71">
        <v>12197</v>
      </c>
      <c r="L19" s="71">
        <v>8509</v>
      </c>
      <c r="M19" s="71">
        <v>8286</v>
      </c>
      <c r="N19" s="71">
        <v>8026</v>
      </c>
      <c r="O19" s="72"/>
      <c r="P19" s="77"/>
      <c r="Q19" s="434"/>
      <c r="R19" s="335">
        <v>13243</v>
      </c>
      <c r="S19" s="335"/>
      <c r="T19" s="661">
        <v>12548</v>
      </c>
      <c r="U19" s="661">
        <v>8026</v>
      </c>
      <c r="V19" s="79"/>
    </row>
    <row r="20" spans="1:22" s="969" customFormat="1" ht="9.75" customHeight="1">
      <c r="A20" s="2150" t="s">
        <v>255</v>
      </c>
      <c r="B20" s="2150"/>
      <c r="C20" s="2150"/>
      <c r="D20" s="2150"/>
      <c r="E20" s="485"/>
      <c r="F20" s="490"/>
      <c r="G20" s="489"/>
      <c r="H20" s="490"/>
      <c r="I20" s="490"/>
      <c r="J20" s="490"/>
      <c r="K20" s="490"/>
      <c r="L20" s="490"/>
      <c r="M20" s="490"/>
      <c r="N20" s="490"/>
      <c r="O20" s="49"/>
      <c r="P20" s="77"/>
      <c r="Q20" s="979"/>
      <c r="R20" s="981"/>
      <c r="S20" s="981"/>
      <c r="T20" s="168"/>
      <c r="U20" s="168"/>
      <c r="V20" s="328"/>
    </row>
    <row r="21" spans="1:22" s="969" customFormat="1" ht="9.75" customHeight="1">
      <c r="A21" s="976"/>
      <c r="B21" s="2213" t="s">
        <v>245</v>
      </c>
      <c r="C21" s="2213"/>
      <c r="D21" s="2213"/>
      <c r="E21" s="47">
        <v>133</v>
      </c>
      <c r="F21" s="77">
        <v>137</v>
      </c>
      <c r="G21" s="52"/>
      <c r="H21" s="77">
        <v>135</v>
      </c>
      <c r="I21" s="77">
        <v>137</v>
      </c>
      <c r="J21" s="77">
        <v>137</v>
      </c>
      <c r="K21" s="77">
        <v>65</v>
      </c>
      <c r="L21" s="77">
        <v>65</v>
      </c>
      <c r="M21" s="77">
        <v>72</v>
      </c>
      <c r="N21" s="77">
        <v>73</v>
      </c>
      <c r="O21" s="49"/>
      <c r="P21" s="77"/>
      <c r="Q21" s="484"/>
      <c r="R21" s="52">
        <v>137</v>
      </c>
      <c r="S21" s="52"/>
      <c r="T21" s="168">
        <v>72</v>
      </c>
      <c r="U21" s="168">
        <v>76</v>
      </c>
      <c r="V21" s="328"/>
    </row>
    <row r="22" spans="1:22" s="969" customFormat="1" ht="9.75" customHeight="1">
      <c r="A22" s="337"/>
      <c r="B22" s="982"/>
      <c r="C22" s="2274" t="s">
        <v>256</v>
      </c>
      <c r="D22" s="2274"/>
      <c r="E22" s="47">
        <v>0</v>
      </c>
      <c r="F22" s="340">
        <v>0</v>
      </c>
      <c r="G22" s="52"/>
      <c r="H22" s="340">
        <v>0</v>
      </c>
      <c r="I22" s="340">
        <v>0</v>
      </c>
      <c r="J22" s="340">
        <v>0</v>
      </c>
      <c r="K22" s="340">
        <v>72</v>
      </c>
      <c r="L22" s="340">
        <v>0</v>
      </c>
      <c r="M22" s="340">
        <v>0</v>
      </c>
      <c r="N22" s="340">
        <v>0</v>
      </c>
      <c r="O22" s="49"/>
      <c r="P22" s="77"/>
      <c r="Q22" s="406"/>
      <c r="R22" s="52">
        <v>0</v>
      </c>
      <c r="S22" s="52"/>
      <c r="T22" s="342">
        <v>72</v>
      </c>
      <c r="U22" s="342">
        <v>0</v>
      </c>
      <c r="V22" s="328"/>
    </row>
    <row r="23" spans="1:22" s="969" customFormat="1" ht="9.75" customHeight="1">
      <c r="A23" s="337"/>
      <c r="B23" s="982"/>
      <c r="C23" s="2274" t="s">
        <v>257</v>
      </c>
      <c r="D23" s="2274"/>
      <c r="E23" s="47">
        <v>8</v>
      </c>
      <c r="F23" s="340">
        <v>9</v>
      </c>
      <c r="G23" s="52"/>
      <c r="H23" s="340">
        <v>9</v>
      </c>
      <c r="I23" s="340">
        <v>5</v>
      </c>
      <c r="J23" s="340">
        <v>3</v>
      </c>
      <c r="K23" s="340">
        <v>3</v>
      </c>
      <c r="L23" s="340">
        <v>1</v>
      </c>
      <c r="M23" s="340">
        <v>0</v>
      </c>
      <c r="N23" s="340">
        <v>2</v>
      </c>
      <c r="O23" s="49"/>
      <c r="P23" s="77"/>
      <c r="Q23" s="406"/>
      <c r="R23" s="52">
        <v>31</v>
      </c>
      <c r="S23" s="52"/>
      <c r="T23" s="342">
        <v>7</v>
      </c>
      <c r="U23" s="342">
        <v>5</v>
      </c>
      <c r="V23" s="328"/>
    </row>
    <row r="24" spans="1:22" s="969" customFormat="1" ht="9.75" customHeight="1">
      <c r="A24" s="976"/>
      <c r="B24" s="982"/>
      <c r="C24" s="2274" t="s">
        <v>258</v>
      </c>
      <c r="D24" s="2274"/>
      <c r="E24" s="47">
        <v>-4</v>
      </c>
      <c r="F24" s="340">
        <v>-14</v>
      </c>
      <c r="G24" s="52"/>
      <c r="H24" s="340">
        <v>-4</v>
      </c>
      <c r="I24" s="340">
        <v>-10</v>
      </c>
      <c r="J24" s="340">
        <v>-3</v>
      </c>
      <c r="K24" s="340">
        <v>-4</v>
      </c>
      <c r="L24" s="340">
        <v>-1</v>
      </c>
      <c r="M24" s="340">
        <v>-7</v>
      </c>
      <c r="N24" s="340">
        <v>-2</v>
      </c>
      <c r="O24" s="49"/>
      <c r="P24" s="77"/>
      <c r="Q24" s="406"/>
      <c r="R24" s="52">
        <v>-32</v>
      </c>
      <c r="S24" s="52"/>
      <c r="T24" s="342">
        <v>-15</v>
      </c>
      <c r="U24" s="342">
        <v>-9</v>
      </c>
      <c r="V24" s="328"/>
    </row>
    <row r="25" spans="1:22" s="969" customFormat="1" ht="9.75" customHeight="1">
      <c r="A25" s="337"/>
      <c r="B25" s="982"/>
      <c r="C25" s="2274" t="s">
        <v>68</v>
      </c>
      <c r="D25" s="2274"/>
      <c r="E25" s="47">
        <v>-1</v>
      </c>
      <c r="F25" s="77">
        <v>1</v>
      </c>
      <c r="G25" s="331"/>
      <c r="H25" s="77">
        <v>-3</v>
      </c>
      <c r="I25" s="77">
        <v>3</v>
      </c>
      <c r="J25" s="77">
        <v>0</v>
      </c>
      <c r="K25" s="77">
        <v>1</v>
      </c>
      <c r="L25" s="77">
        <v>0</v>
      </c>
      <c r="M25" s="77">
        <v>0</v>
      </c>
      <c r="N25" s="77">
        <v>-1</v>
      </c>
      <c r="O25" s="49"/>
      <c r="P25" s="77"/>
      <c r="Q25" s="484"/>
      <c r="R25" s="52">
        <v>0</v>
      </c>
      <c r="S25" s="331"/>
      <c r="T25" s="332">
        <v>1</v>
      </c>
      <c r="U25" s="332">
        <v>0</v>
      </c>
      <c r="V25" s="328"/>
    </row>
    <row r="26" spans="1:22" s="969" customFormat="1" ht="9.75" customHeight="1">
      <c r="A26" s="978"/>
      <c r="B26" s="2274" t="s">
        <v>254</v>
      </c>
      <c r="C26" s="2274"/>
      <c r="D26" s="2274"/>
      <c r="E26" s="334">
        <v>136</v>
      </c>
      <c r="F26" s="71">
        <v>133</v>
      </c>
      <c r="G26" s="335"/>
      <c r="H26" s="71">
        <v>137</v>
      </c>
      <c r="I26" s="71">
        <v>135</v>
      </c>
      <c r="J26" s="71">
        <v>137</v>
      </c>
      <c r="K26" s="71">
        <v>137</v>
      </c>
      <c r="L26" s="71">
        <v>65</v>
      </c>
      <c r="M26" s="71">
        <v>65</v>
      </c>
      <c r="N26" s="71">
        <v>72</v>
      </c>
      <c r="O26" s="72"/>
      <c r="P26" s="77"/>
      <c r="Q26" s="434"/>
      <c r="R26" s="335">
        <v>136</v>
      </c>
      <c r="S26" s="335"/>
      <c r="T26" s="661">
        <v>137</v>
      </c>
      <c r="U26" s="661">
        <v>72</v>
      </c>
      <c r="V26" s="79"/>
    </row>
    <row r="27" spans="1:22" s="969" customFormat="1" ht="9.75" customHeight="1">
      <c r="A27" s="2150" t="s">
        <v>259</v>
      </c>
      <c r="B27" s="2150"/>
      <c r="C27" s="2150"/>
      <c r="D27" s="2150"/>
      <c r="E27" s="485"/>
      <c r="F27" s="490"/>
      <c r="G27" s="489"/>
      <c r="H27" s="490"/>
      <c r="I27" s="490"/>
      <c r="J27" s="490"/>
      <c r="K27" s="490"/>
      <c r="L27" s="490"/>
      <c r="M27" s="490"/>
      <c r="N27" s="490"/>
      <c r="O27" s="487"/>
      <c r="P27" s="77"/>
      <c r="Q27" s="979"/>
      <c r="R27" s="980"/>
      <c r="S27" s="980"/>
      <c r="T27" s="486"/>
      <c r="U27" s="486"/>
      <c r="V27" s="430"/>
    </row>
    <row r="28" spans="1:22" s="969" customFormat="1" ht="9.75" customHeight="1">
      <c r="A28" s="976"/>
      <c r="B28" s="2280" t="s">
        <v>260</v>
      </c>
      <c r="C28" s="2280"/>
      <c r="D28" s="2280"/>
      <c r="E28" s="47" t="s">
        <v>130</v>
      </c>
      <c r="F28" s="48" t="s">
        <v>130</v>
      </c>
      <c r="G28" s="52"/>
      <c r="H28" s="48" t="s">
        <v>130</v>
      </c>
      <c r="I28" s="48">
        <v>16101</v>
      </c>
      <c r="J28" s="48">
        <v>15535</v>
      </c>
      <c r="K28" s="48">
        <v>15011</v>
      </c>
      <c r="L28" s="48">
        <v>14483</v>
      </c>
      <c r="M28" s="48">
        <v>13584</v>
      </c>
      <c r="N28" s="48">
        <v>13145</v>
      </c>
      <c r="O28" s="983"/>
      <c r="P28" s="77"/>
      <c r="Q28" s="395"/>
      <c r="R28" s="52">
        <v>16101</v>
      </c>
      <c r="S28" s="52"/>
      <c r="T28" s="325">
        <v>13584</v>
      </c>
      <c r="U28" s="325">
        <v>11433</v>
      </c>
      <c r="V28" s="984"/>
    </row>
    <row r="29" spans="1:22" s="969" customFormat="1" ht="9.75" customHeight="1">
      <c r="A29" s="337"/>
      <c r="B29" s="982"/>
      <c r="C29" s="2274" t="s">
        <v>261</v>
      </c>
      <c r="D29" s="2274"/>
      <c r="E29" s="397" t="s">
        <v>130</v>
      </c>
      <c r="F29" s="398" t="s">
        <v>130</v>
      </c>
      <c r="G29" s="402"/>
      <c r="H29" s="398" t="s">
        <v>130</v>
      </c>
      <c r="I29" s="398">
        <v>-144</v>
      </c>
      <c r="J29" s="398" t="s">
        <v>130</v>
      </c>
      <c r="K29" s="398" t="s">
        <v>130</v>
      </c>
      <c r="L29" s="398" t="s">
        <v>130</v>
      </c>
      <c r="M29" s="398" t="s">
        <v>130</v>
      </c>
      <c r="N29" s="398" t="s">
        <v>130</v>
      </c>
      <c r="O29" s="985"/>
      <c r="P29" s="77"/>
      <c r="Q29" s="775"/>
      <c r="R29" s="656">
        <v>-144</v>
      </c>
      <c r="S29" s="402"/>
      <c r="T29" s="398" t="s">
        <v>130</v>
      </c>
      <c r="U29" s="398" t="s">
        <v>130</v>
      </c>
      <c r="V29" s="986"/>
    </row>
    <row r="30" spans="1:22" s="969" customFormat="1" ht="9.75" customHeight="1">
      <c r="A30" s="976"/>
      <c r="B30" s="982"/>
      <c r="C30" s="2274" t="s">
        <v>262</v>
      </c>
      <c r="D30" s="2274"/>
      <c r="E30" s="47">
        <v>18051</v>
      </c>
      <c r="F30" s="60">
        <v>17412</v>
      </c>
      <c r="G30" s="52"/>
      <c r="H30" s="60">
        <v>16701</v>
      </c>
      <c r="I30" s="60">
        <v>15957</v>
      </c>
      <c r="J30" s="48" t="s">
        <v>130</v>
      </c>
      <c r="K30" s="48" t="s">
        <v>130</v>
      </c>
      <c r="L30" s="48" t="s">
        <v>130</v>
      </c>
      <c r="M30" s="48" t="s">
        <v>130</v>
      </c>
      <c r="N30" s="48" t="s">
        <v>130</v>
      </c>
      <c r="O30" s="983"/>
      <c r="P30" s="77"/>
      <c r="Q30" s="395"/>
      <c r="R30" s="52">
        <v>15957</v>
      </c>
      <c r="S30" s="52"/>
      <c r="T30" s="325" t="s">
        <v>130</v>
      </c>
      <c r="U30" s="325" t="s">
        <v>130</v>
      </c>
      <c r="V30" s="984"/>
    </row>
    <row r="31" spans="1:22" s="969" customFormat="1" ht="9.75" customHeight="1">
      <c r="A31" s="337"/>
      <c r="B31" s="982"/>
      <c r="C31" s="2274" t="s">
        <v>26</v>
      </c>
      <c r="D31" s="2274"/>
      <c r="E31" s="47">
        <v>1266</v>
      </c>
      <c r="F31" s="340">
        <v>1365</v>
      </c>
      <c r="G31" s="52"/>
      <c r="H31" s="340">
        <v>1313</v>
      </c>
      <c r="I31" s="340">
        <v>1323</v>
      </c>
      <c r="J31" s="340">
        <v>1159</v>
      </c>
      <c r="K31" s="340">
        <v>1093</v>
      </c>
      <c r="L31" s="340">
        <v>1045</v>
      </c>
      <c r="M31" s="340">
        <v>1402</v>
      </c>
      <c r="N31" s="340">
        <v>927</v>
      </c>
      <c r="O31" s="49"/>
      <c r="P31" s="77"/>
      <c r="Q31" s="406"/>
      <c r="R31" s="52">
        <v>5267</v>
      </c>
      <c r="S31" s="52"/>
      <c r="T31" s="342">
        <v>4699</v>
      </c>
      <c r="U31" s="342">
        <v>4275</v>
      </c>
      <c r="V31" s="328"/>
    </row>
    <row r="32" spans="1:22" s="969" customFormat="1" ht="9.75" customHeight="1">
      <c r="A32" s="976"/>
      <c r="B32" s="987"/>
      <c r="C32" s="2275" t="s">
        <v>263</v>
      </c>
      <c r="D32" s="2275"/>
      <c r="E32" s="413"/>
      <c r="F32" s="77"/>
      <c r="G32" s="331"/>
      <c r="H32" s="77"/>
      <c r="I32" s="77"/>
      <c r="J32" s="77"/>
      <c r="K32" s="77"/>
      <c r="L32" s="77"/>
      <c r="M32" s="77"/>
      <c r="N32" s="77"/>
      <c r="O32" s="49"/>
      <c r="P32" s="77"/>
      <c r="Q32" s="414"/>
      <c r="R32" s="331"/>
      <c r="S32" s="331"/>
      <c r="T32" s="168"/>
      <c r="U32" s="168"/>
      <c r="V32" s="328"/>
    </row>
    <row r="33" spans="1:22" s="969" customFormat="1" ht="9.75" customHeight="1">
      <c r="A33" s="731"/>
      <c r="B33" s="731"/>
      <c r="C33" s="988"/>
      <c r="D33" s="988" t="s">
        <v>264</v>
      </c>
      <c r="E33" s="47">
        <v>-24</v>
      </c>
      <c r="F33" s="77">
        <v>-23</v>
      </c>
      <c r="G33" s="52"/>
      <c r="H33" s="77">
        <v>-24</v>
      </c>
      <c r="I33" s="77">
        <v>-18</v>
      </c>
      <c r="J33" s="77">
        <v>-24</v>
      </c>
      <c r="K33" s="77">
        <v>-9</v>
      </c>
      <c r="L33" s="77">
        <v>-10</v>
      </c>
      <c r="M33" s="77">
        <v>-9</v>
      </c>
      <c r="N33" s="77">
        <v>-10</v>
      </c>
      <c r="O33" s="49"/>
      <c r="P33" s="77"/>
      <c r="Q33" s="484"/>
      <c r="R33" s="52">
        <v>-89</v>
      </c>
      <c r="S33" s="52"/>
      <c r="T33" s="325">
        <v>-52</v>
      </c>
      <c r="U33" s="325">
        <v>-38</v>
      </c>
      <c r="V33" s="668"/>
    </row>
    <row r="34" spans="1:22" s="969" customFormat="1" ht="9.75" customHeight="1">
      <c r="A34" s="53"/>
      <c r="B34" s="53"/>
      <c r="C34" s="982"/>
      <c r="D34" s="982" t="s">
        <v>265</v>
      </c>
      <c r="E34" s="47">
        <v>-602</v>
      </c>
      <c r="F34" s="340">
        <v>-589</v>
      </c>
      <c r="G34" s="52"/>
      <c r="H34" s="340">
        <v>-591</v>
      </c>
      <c r="I34" s="340">
        <v>-574</v>
      </c>
      <c r="J34" s="340">
        <v>-569</v>
      </c>
      <c r="K34" s="340">
        <v>-551</v>
      </c>
      <c r="L34" s="340">
        <v>-508</v>
      </c>
      <c r="M34" s="340">
        <v>-493</v>
      </c>
      <c r="N34" s="340">
        <v>-478</v>
      </c>
      <c r="O34" s="49"/>
      <c r="P34" s="77"/>
      <c r="Q34" s="406"/>
      <c r="R34" s="52">
        <v>-2356</v>
      </c>
      <c r="S34" s="52"/>
      <c r="T34" s="325">
        <v>-2121</v>
      </c>
      <c r="U34" s="325">
        <v>-1879</v>
      </c>
      <c r="V34" s="668"/>
    </row>
    <row r="35" spans="1:22" s="969" customFormat="1" ht="9.75" customHeight="1">
      <c r="A35" s="337"/>
      <c r="B35" s="982"/>
      <c r="C35" s="2274" t="s">
        <v>266</v>
      </c>
      <c r="D35" s="2274"/>
      <c r="E35" s="47">
        <v>-163</v>
      </c>
      <c r="F35" s="340">
        <v>-150</v>
      </c>
      <c r="G35" s="52"/>
      <c r="H35" s="340">
        <v>0</v>
      </c>
      <c r="I35" s="340">
        <v>0</v>
      </c>
      <c r="J35" s="340">
        <v>0</v>
      </c>
      <c r="K35" s="340">
        <v>0</v>
      </c>
      <c r="L35" s="340">
        <v>0</v>
      </c>
      <c r="M35" s="340">
        <v>0</v>
      </c>
      <c r="N35" s="340">
        <v>0</v>
      </c>
      <c r="O35" s="49"/>
      <c r="P35" s="77"/>
      <c r="Q35" s="406"/>
      <c r="R35" s="52">
        <v>-313</v>
      </c>
      <c r="S35" s="52"/>
      <c r="T35" s="325">
        <v>0</v>
      </c>
      <c r="U35" s="325">
        <v>-209</v>
      </c>
      <c r="V35" s="668"/>
    </row>
    <row r="36" spans="1:22" s="969" customFormat="1" ht="9.75" customHeight="1">
      <c r="A36" s="337"/>
      <c r="B36" s="982"/>
      <c r="C36" s="2274" t="s">
        <v>267</v>
      </c>
      <c r="D36" s="2274"/>
      <c r="E36" s="47">
        <v>1</v>
      </c>
      <c r="F36" s="340">
        <v>15</v>
      </c>
      <c r="G36" s="52"/>
      <c r="H36" s="340">
        <v>16</v>
      </c>
      <c r="I36" s="340">
        <v>17</v>
      </c>
      <c r="J36" s="340" t="s">
        <v>130</v>
      </c>
      <c r="K36" s="340" t="s">
        <v>130</v>
      </c>
      <c r="L36" s="340" t="s">
        <v>130</v>
      </c>
      <c r="M36" s="340" t="s">
        <v>130</v>
      </c>
      <c r="N36" s="340" t="s">
        <v>130</v>
      </c>
      <c r="O36" s="49"/>
      <c r="P36" s="77"/>
      <c r="Q36" s="406"/>
      <c r="R36" s="52">
        <v>49</v>
      </c>
      <c r="S36" s="52"/>
      <c r="T36" s="325" t="s">
        <v>130</v>
      </c>
      <c r="U36" s="325" t="s">
        <v>130</v>
      </c>
      <c r="V36" s="668"/>
    </row>
    <row r="37" spans="1:22" s="969" customFormat="1" ht="9.75" customHeight="1">
      <c r="A37" s="337"/>
      <c r="B37" s="982"/>
      <c r="C37" s="2274" t="s">
        <v>68</v>
      </c>
      <c r="D37" s="2274"/>
      <c r="E37" s="47">
        <v>8</v>
      </c>
      <c r="F37" s="77">
        <v>21</v>
      </c>
      <c r="G37" s="989" t="s">
        <v>268</v>
      </c>
      <c r="H37" s="77">
        <v>-3</v>
      </c>
      <c r="I37" s="77">
        <v>-4</v>
      </c>
      <c r="J37" s="77">
        <v>0</v>
      </c>
      <c r="K37" s="77">
        <v>-9</v>
      </c>
      <c r="L37" s="77">
        <v>1</v>
      </c>
      <c r="M37" s="77">
        <v>-1</v>
      </c>
      <c r="N37" s="77">
        <v>0</v>
      </c>
      <c r="O37" s="49"/>
      <c r="P37" s="77"/>
      <c r="Q37" s="414"/>
      <c r="R37" s="52">
        <v>22</v>
      </c>
      <c r="S37" s="989" t="s">
        <v>268</v>
      </c>
      <c r="T37" s="168">
        <v>-9</v>
      </c>
      <c r="U37" s="168">
        <v>2</v>
      </c>
      <c r="V37" s="328"/>
    </row>
    <row r="38" spans="1:22" s="969" customFormat="1" ht="9.75" customHeight="1">
      <c r="A38" s="990"/>
      <c r="B38" s="2274" t="s">
        <v>254</v>
      </c>
      <c r="C38" s="2274"/>
      <c r="D38" s="2274"/>
      <c r="E38" s="334">
        <v>18537</v>
      </c>
      <c r="F38" s="71">
        <v>18051</v>
      </c>
      <c r="G38" s="335"/>
      <c r="H38" s="71">
        <v>17412</v>
      </c>
      <c r="I38" s="71">
        <v>16701</v>
      </c>
      <c r="J38" s="71">
        <v>16101</v>
      </c>
      <c r="K38" s="71">
        <v>15535</v>
      </c>
      <c r="L38" s="71">
        <v>15011</v>
      </c>
      <c r="M38" s="71">
        <v>14483</v>
      </c>
      <c r="N38" s="71">
        <v>13584</v>
      </c>
      <c r="O38" s="72"/>
      <c r="P38" s="77"/>
      <c r="Q38" s="434"/>
      <c r="R38" s="335">
        <v>18537</v>
      </c>
      <c r="S38" s="335"/>
      <c r="T38" s="71">
        <v>16101</v>
      </c>
      <c r="U38" s="71">
        <v>13584</v>
      </c>
      <c r="V38" s="79"/>
    </row>
    <row r="39" spans="1:22" ht="3.75" hidden="1" customHeight="1">
      <c r="A39" s="991"/>
      <c r="B39" s="991"/>
      <c r="C39" s="991"/>
      <c r="D39" s="991"/>
      <c r="E39" s="991"/>
      <c r="F39" s="992"/>
      <c r="G39" s="991"/>
      <c r="H39" s="993"/>
      <c r="I39" s="993"/>
      <c r="J39" s="993"/>
      <c r="K39" s="993"/>
      <c r="L39" s="993"/>
      <c r="M39" s="993"/>
      <c r="N39" s="993"/>
      <c r="O39" s="993"/>
      <c r="P39" s="993"/>
      <c r="Q39" s="994"/>
      <c r="R39" s="993"/>
      <c r="S39" s="993"/>
      <c r="T39" s="993"/>
      <c r="U39" s="991"/>
      <c r="V39" s="995"/>
    </row>
    <row r="40" spans="1:22" ht="3.75" customHeight="1">
      <c r="A40" s="991"/>
      <c r="B40" s="991"/>
      <c r="C40" s="991"/>
      <c r="D40" s="991"/>
      <c r="E40" s="991"/>
      <c r="F40" s="992"/>
      <c r="G40" s="991"/>
      <c r="H40" s="993"/>
      <c r="I40" s="993"/>
      <c r="J40" s="993"/>
      <c r="K40" s="993"/>
      <c r="L40" s="993"/>
      <c r="M40" s="993"/>
      <c r="N40" s="993"/>
      <c r="O40" s="993"/>
      <c r="P40" s="993"/>
      <c r="Q40" s="994"/>
      <c r="R40" s="993"/>
      <c r="S40" s="993"/>
      <c r="T40" s="993"/>
      <c r="U40" s="991"/>
      <c r="V40" s="995"/>
    </row>
    <row r="41" spans="1:22" s="996" customFormat="1" ht="8.25" customHeight="1">
      <c r="A41" s="2279" t="s">
        <v>269</v>
      </c>
      <c r="B41" s="2279"/>
      <c r="C41" s="2279"/>
      <c r="D41" s="2279"/>
      <c r="E41" s="2279"/>
      <c r="F41" s="2279"/>
      <c r="G41" s="2279"/>
      <c r="H41" s="2279"/>
      <c r="I41" s="2279"/>
      <c r="J41" s="2279"/>
      <c r="K41" s="2279"/>
      <c r="L41" s="2279"/>
      <c r="M41" s="2279"/>
      <c r="N41" s="2279"/>
      <c r="O41" s="2279"/>
      <c r="P41" s="2279"/>
      <c r="Q41" s="2279"/>
      <c r="R41" s="2279"/>
      <c r="S41" s="2279"/>
      <c r="T41" s="2279"/>
      <c r="U41" s="2279"/>
      <c r="V41" s="2279"/>
    </row>
    <row r="42" spans="1:22" s="996" customFormat="1" ht="6.75" customHeight="1">
      <c r="A42" s="2277"/>
      <c r="B42" s="2277"/>
      <c r="C42" s="2277"/>
      <c r="D42" s="2277"/>
      <c r="E42" s="2277"/>
      <c r="F42" s="2277"/>
      <c r="G42" s="2277"/>
      <c r="H42" s="2277"/>
      <c r="I42" s="2277"/>
      <c r="J42" s="2277"/>
      <c r="K42" s="2277"/>
      <c r="L42" s="2277"/>
      <c r="M42" s="2277"/>
      <c r="N42" s="2277"/>
      <c r="O42" s="2277"/>
      <c r="P42" s="2277"/>
      <c r="Q42" s="2277"/>
      <c r="R42" s="2277"/>
      <c r="S42" s="2277"/>
      <c r="T42" s="2277"/>
      <c r="U42" s="2277"/>
      <c r="V42" s="2277"/>
    </row>
    <row r="43" spans="1:22" s="996" customFormat="1" ht="8.25" customHeight="1">
      <c r="A43" s="2273" t="s">
        <v>55</v>
      </c>
      <c r="B43" s="2273"/>
      <c r="C43" s="2273"/>
      <c r="D43" s="2273"/>
      <c r="E43" s="2273"/>
      <c r="F43" s="2273"/>
      <c r="G43" s="2273"/>
      <c r="H43" s="2273"/>
      <c r="I43" s="2273"/>
      <c r="J43" s="2273"/>
      <c r="K43" s="2273"/>
      <c r="L43" s="2273"/>
      <c r="M43" s="2273"/>
      <c r="N43" s="2273"/>
      <c r="O43" s="2273"/>
      <c r="P43" s="2273"/>
      <c r="Q43" s="2273"/>
      <c r="R43" s="2273"/>
      <c r="S43" s="2273"/>
      <c r="T43" s="2273"/>
      <c r="U43" s="2273"/>
      <c r="V43" s="2273"/>
    </row>
  </sheetData>
  <sheetProtection selectLockedCells="1"/>
  <mergeCells count="37">
    <mergeCell ref="A1:V1"/>
    <mergeCell ref="A42:V42"/>
    <mergeCell ref="F3:N3"/>
    <mergeCell ref="A41:V41"/>
    <mergeCell ref="B26:D26"/>
    <mergeCell ref="B28:D28"/>
    <mergeCell ref="B10:D10"/>
    <mergeCell ref="A11:D11"/>
    <mergeCell ref="B12:D12"/>
    <mergeCell ref="A6:D6"/>
    <mergeCell ref="B7:D7"/>
    <mergeCell ref="C35:D35"/>
    <mergeCell ref="C36:D36"/>
    <mergeCell ref="C37:D37"/>
    <mergeCell ref="B19:D19"/>
    <mergeCell ref="C22:D22"/>
    <mergeCell ref="C25:D25"/>
    <mergeCell ref="C29:D29"/>
    <mergeCell ref="C30:D30"/>
    <mergeCell ref="C31:D31"/>
    <mergeCell ref="C32:D32"/>
    <mergeCell ref="A43:V43"/>
    <mergeCell ref="A3:D3"/>
    <mergeCell ref="C15:D15"/>
    <mergeCell ref="C16:D16"/>
    <mergeCell ref="C17:D17"/>
    <mergeCell ref="C18:D18"/>
    <mergeCell ref="C8:D8"/>
    <mergeCell ref="C9:D9"/>
    <mergeCell ref="C13:D13"/>
    <mergeCell ref="C14:D14"/>
    <mergeCell ref="A20:D20"/>
    <mergeCell ref="B21:D21"/>
    <mergeCell ref="B38:D38"/>
    <mergeCell ref="A27:D27"/>
    <mergeCell ref="C23:D23"/>
    <mergeCell ref="C24:D24"/>
  </mergeCells>
  <pageMargins left="0.25" right="0.25" top="0.5" bottom="0.25" header="0.5" footer="0.5"/>
  <pageSetup paperSize="9" scale="88" orientation="landscape" r:id="rId1"/>
  <colBreaks count="1" manualBreakCount="1">
    <brk id="2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zoomScaleNormal="100" workbookViewId="0">
      <selection activeCell="B51" sqref="B51:T51"/>
    </sheetView>
  </sheetViews>
  <sheetFormatPr defaultColWidth="9.140625" defaultRowHeight="12.75"/>
  <cols>
    <col min="1" max="3" width="2.140625" style="997" customWidth="1"/>
    <col min="4" max="4" width="58" style="997" customWidth="1"/>
    <col min="5" max="5" width="7.42578125" style="997" bestFit="1" customWidth="1"/>
    <col min="6" max="6" width="6.5703125" style="998" bestFit="1" customWidth="1"/>
    <col min="7" max="8" width="6.5703125" style="999" bestFit="1" customWidth="1"/>
    <col min="9" max="9" width="6.28515625" style="999" bestFit="1" customWidth="1"/>
    <col min="10" max="13" width="6.5703125" style="999" bestFit="1" customWidth="1"/>
    <col min="14" max="14" width="1.28515625" style="999" customWidth="1"/>
    <col min="15" max="15" width="1.7109375" style="999" customWidth="1"/>
    <col min="16" max="16" width="1.28515625" style="1000" customWidth="1"/>
    <col min="17" max="17" width="7.140625" style="999" customWidth="1"/>
    <col min="18" max="18" width="6.140625" style="999" customWidth="1"/>
    <col min="19" max="19" width="7" style="997" customWidth="1"/>
    <col min="20" max="20" width="1.28515625" style="1001" customWidth="1"/>
    <col min="21" max="22" width="9.140625" style="997" customWidth="1"/>
    <col min="23" max="23" width="9.140625" style="1002" customWidth="1"/>
    <col min="24" max="25" width="9.140625" style="1003" customWidth="1"/>
    <col min="26" max="33" width="9.140625" style="997" customWidth="1"/>
    <col min="34" max="34" width="9.140625" style="1004" customWidth="1"/>
    <col min="35" max="35" width="9.140625" style="1003" customWidth="1"/>
    <col min="36" max="36" width="9.140625" style="997" customWidth="1"/>
    <col min="37" max="16384" width="9.140625" style="997"/>
  </cols>
  <sheetData>
    <row r="1" spans="1:20" ht="15.75" customHeight="1">
      <c r="A1" s="2276" t="s">
        <v>620</v>
      </c>
      <c r="B1" s="2276"/>
      <c r="C1" s="2276"/>
      <c r="D1" s="2276"/>
      <c r="E1" s="2276"/>
      <c r="F1" s="2276"/>
      <c r="G1" s="2276"/>
      <c r="H1" s="2276"/>
      <c r="I1" s="2276"/>
      <c r="J1" s="2276"/>
      <c r="K1" s="2276"/>
      <c r="L1" s="2276"/>
      <c r="M1" s="2276"/>
      <c r="N1" s="2276"/>
      <c r="O1" s="2276"/>
      <c r="P1" s="2276"/>
      <c r="Q1" s="2276"/>
      <c r="R1" s="2276"/>
      <c r="S1" s="2276"/>
      <c r="T1" s="2276"/>
    </row>
    <row r="2" spans="1:20" s="1002" customFormat="1" ht="8.25" customHeight="1">
      <c r="A2" s="1206"/>
      <c r="B2" s="1206"/>
      <c r="C2" s="1206"/>
      <c r="D2" s="1912"/>
      <c r="E2" s="1912"/>
      <c r="F2" s="1912"/>
      <c r="G2" s="1912"/>
      <c r="H2" s="1912"/>
      <c r="I2" s="1912"/>
      <c r="J2" s="1912"/>
      <c r="K2" s="1912"/>
      <c r="L2" s="1912"/>
      <c r="M2" s="1912"/>
      <c r="N2" s="202"/>
      <c r="O2" s="1912"/>
      <c r="P2" s="1912"/>
      <c r="Q2" s="1912"/>
      <c r="R2" s="554"/>
      <c r="S2" s="554"/>
      <c r="T2" s="554"/>
    </row>
    <row r="3" spans="1:20" s="969" customFormat="1" ht="9.75" customHeight="1">
      <c r="A3" s="2112" t="s">
        <v>57</v>
      </c>
      <c r="B3" s="2112"/>
      <c r="C3" s="2112"/>
      <c r="D3" s="2112"/>
      <c r="E3" s="972"/>
      <c r="F3" s="2278"/>
      <c r="G3" s="2278"/>
      <c r="H3" s="2278"/>
      <c r="I3" s="2278"/>
      <c r="J3" s="2278"/>
      <c r="K3" s="2278"/>
      <c r="L3" s="2278"/>
      <c r="M3" s="2278"/>
      <c r="N3" s="306"/>
      <c r="O3" s="719"/>
      <c r="P3" s="304"/>
      <c r="Q3" s="10" t="s">
        <v>1</v>
      </c>
      <c r="R3" s="11" t="s">
        <v>2</v>
      </c>
      <c r="S3" s="11" t="s">
        <v>3</v>
      </c>
      <c r="T3" s="174"/>
    </row>
    <row r="4" spans="1:20" s="969" customFormat="1" ht="9.75" customHeight="1">
      <c r="A4" s="310"/>
      <c r="B4" s="310"/>
      <c r="C4" s="310"/>
      <c r="D4" s="719"/>
      <c r="E4" s="13" t="s">
        <v>4</v>
      </c>
      <c r="F4" s="14" t="s">
        <v>5</v>
      </c>
      <c r="G4" s="14" t="s">
        <v>6</v>
      </c>
      <c r="H4" s="14" t="s">
        <v>7</v>
      </c>
      <c r="I4" s="14" t="s">
        <v>8</v>
      </c>
      <c r="J4" s="14" t="s">
        <v>9</v>
      </c>
      <c r="K4" s="14" t="s">
        <v>10</v>
      </c>
      <c r="L4" s="14" t="s">
        <v>11</v>
      </c>
      <c r="M4" s="14" t="s">
        <v>12</v>
      </c>
      <c r="N4" s="311"/>
      <c r="O4" s="162"/>
      <c r="P4" s="312"/>
      <c r="Q4" s="18" t="s">
        <v>13</v>
      </c>
      <c r="R4" s="14" t="s">
        <v>13</v>
      </c>
      <c r="S4" s="14" t="s">
        <v>13</v>
      </c>
      <c r="T4" s="15"/>
    </row>
    <row r="5" spans="1:20" s="969" customFormat="1" ht="9.75" customHeight="1">
      <c r="A5" s="973"/>
      <c r="B5" s="973"/>
      <c r="C5" s="973"/>
      <c r="D5" s="8"/>
      <c r="E5" s="8"/>
      <c r="F5" s="8"/>
      <c r="G5" s="8"/>
      <c r="H5" s="8"/>
      <c r="I5" s="8"/>
      <c r="J5" s="8"/>
      <c r="K5" s="8"/>
      <c r="L5" s="8"/>
      <c r="M5" s="8"/>
      <c r="N5" s="8"/>
      <c r="O5" s="8"/>
      <c r="P5" s="8"/>
      <c r="Q5" s="971"/>
      <c r="R5" s="199"/>
      <c r="S5" s="199"/>
      <c r="T5" s="8"/>
    </row>
    <row r="6" spans="1:20" s="969" customFormat="1" ht="9.75" customHeight="1">
      <c r="A6" s="2102" t="s">
        <v>621</v>
      </c>
      <c r="B6" s="2102"/>
      <c r="C6" s="2102"/>
      <c r="D6" s="2102"/>
      <c r="E6" s="1913"/>
      <c r="F6" s="490"/>
      <c r="G6" s="490"/>
      <c r="H6" s="490"/>
      <c r="I6" s="490"/>
      <c r="J6" s="490"/>
      <c r="K6" s="490"/>
      <c r="L6" s="490"/>
      <c r="M6" s="490"/>
      <c r="N6" s="487"/>
      <c r="O6" s="77"/>
      <c r="P6" s="979"/>
      <c r="Q6" s="1914"/>
      <c r="R6" s="486"/>
      <c r="S6" s="486"/>
      <c r="T6" s="430"/>
    </row>
    <row r="7" spans="1:20" s="969" customFormat="1" ht="9.75" customHeight="1">
      <c r="A7" s="2231" t="s">
        <v>622</v>
      </c>
      <c r="B7" s="2231"/>
      <c r="C7" s="2231"/>
      <c r="D7" s="2231"/>
      <c r="E7" s="76"/>
      <c r="F7" s="77"/>
      <c r="G7" s="77"/>
      <c r="H7" s="77"/>
      <c r="I7" s="77"/>
      <c r="J7" s="77"/>
      <c r="K7" s="77"/>
      <c r="L7" s="77"/>
      <c r="M7" s="77"/>
      <c r="N7" s="49"/>
      <c r="O7" s="77"/>
      <c r="P7" s="484"/>
      <c r="Q7" s="1915"/>
      <c r="R7" s="168"/>
      <c r="S7" s="168"/>
      <c r="T7" s="328"/>
    </row>
    <row r="8" spans="1:20" s="969" customFormat="1" ht="9.75" customHeight="1">
      <c r="A8" s="1916"/>
      <c r="B8" s="2283" t="s">
        <v>437</v>
      </c>
      <c r="C8" s="2283"/>
      <c r="D8" s="2283"/>
      <c r="E8" s="76"/>
      <c r="F8" s="77"/>
      <c r="G8" s="77"/>
      <c r="H8" s="77"/>
      <c r="I8" s="77"/>
      <c r="J8" s="77"/>
      <c r="K8" s="77"/>
      <c r="L8" s="77"/>
      <c r="M8" s="77"/>
      <c r="N8" s="49"/>
      <c r="O8" s="77"/>
      <c r="P8" s="484"/>
      <c r="Q8" s="1915"/>
      <c r="R8" s="168"/>
      <c r="S8" s="168"/>
      <c r="T8" s="328"/>
    </row>
    <row r="9" spans="1:20" s="969" customFormat="1" ht="9.75" customHeight="1">
      <c r="A9" s="731"/>
      <c r="B9" s="731"/>
      <c r="C9" s="2213" t="s">
        <v>245</v>
      </c>
      <c r="D9" s="2213"/>
      <c r="E9" s="47">
        <v>843</v>
      </c>
      <c r="F9" s="48">
        <v>692</v>
      </c>
      <c r="G9" s="48">
        <v>156</v>
      </c>
      <c r="H9" s="48">
        <v>738</v>
      </c>
      <c r="I9" s="48">
        <v>307</v>
      </c>
      <c r="J9" s="48">
        <v>1364</v>
      </c>
      <c r="K9" s="48">
        <v>861</v>
      </c>
      <c r="L9" s="48">
        <v>1114</v>
      </c>
      <c r="M9" s="48">
        <v>891</v>
      </c>
      <c r="N9" s="1917"/>
      <c r="O9" s="77"/>
      <c r="P9" s="395"/>
      <c r="Q9" s="52">
        <v>738</v>
      </c>
      <c r="R9" s="48">
        <v>1114</v>
      </c>
      <c r="S9" s="48">
        <v>1035</v>
      </c>
      <c r="T9" s="1918"/>
    </row>
    <row r="10" spans="1:20" s="969" customFormat="1" ht="9.75" customHeight="1">
      <c r="A10" s="53"/>
      <c r="B10" s="53"/>
      <c r="C10" s="977"/>
      <c r="D10" s="977" t="s">
        <v>623</v>
      </c>
      <c r="E10" s="47">
        <v>181</v>
      </c>
      <c r="F10" s="77">
        <v>151</v>
      </c>
      <c r="G10" s="77">
        <v>536</v>
      </c>
      <c r="H10" s="77">
        <v>-582</v>
      </c>
      <c r="I10" s="77">
        <v>431</v>
      </c>
      <c r="J10" s="77">
        <v>-1057</v>
      </c>
      <c r="K10" s="77">
        <v>503</v>
      </c>
      <c r="L10" s="77">
        <v>-253</v>
      </c>
      <c r="M10" s="77">
        <v>223</v>
      </c>
      <c r="N10" s="49"/>
      <c r="O10" s="77"/>
      <c r="P10" s="484"/>
      <c r="Q10" s="415">
        <v>286</v>
      </c>
      <c r="R10" s="77">
        <v>-376</v>
      </c>
      <c r="S10" s="77">
        <v>79</v>
      </c>
      <c r="T10" s="328"/>
    </row>
    <row r="11" spans="1:20" s="969" customFormat="1" ht="9.75" customHeight="1">
      <c r="A11" s="1919"/>
      <c r="B11" s="1920"/>
      <c r="C11" s="2281" t="s">
        <v>254</v>
      </c>
      <c r="D11" s="2281"/>
      <c r="E11" s="334">
        <v>1024</v>
      </c>
      <c r="F11" s="71">
        <v>843</v>
      </c>
      <c r="G11" s="71">
        <v>692</v>
      </c>
      <c r="H11" s="71">
        <v>156</v>
      </c>
      <c r="I11" s="71">
        <v>738</v>
      </c>
      <c r="J11" s="71">
        <v>307</v>
      </c>
      <c r="K11" s="71">
        <v>1364</v>
      </c>
      <c r="L11" s="71">
        <v>861</v>
      </c>
      <c r="M11" s="71">
        <v>1114</v>
      </c>
      <c r="N11" s="72"/>
      <c r="O11" s="77"/>
      <c r="P11" s="434"/>
      <c r="Q11" s="335">
        <v>1024</v>
      </c>
      <c r="R11" s="661">
        <v>738</v>
      </c>
      <c r="S11" s="661">
        <v>1114</v>
      </c>
      <c r="T11" s="79"/>
    </row>
    <row r="12" spans="1:20" s="969" customFormat="1" ht="9.75" customHeight="1">
      <c r="A12" s="1921"/>
      <c r="B12" s="2285" t="s">
        <v>624</v>
      </c>
      <c r="C12" s="2285"/>
      <c r="D12" s="2287"/>
      <c r="E12" s="330"/>
      <c r="F12" s="77"/>
      <c r="G12" s="77"/>
      <c r="H12" s="77"/>
      <c r="I12" s="77"/>
      <c r="J12" s="77"/>
      <c r="K12" s="77"/>
      <c r="L12" s="77"/>
      <c r="M12" s="77"/>
      <c r="N12" s="49"/>
      <c r="O12" s="77"/>
      <c r="P12" s="484"/>
      <c r="Q12" s="331"/>
      <c r="R12" s="168"/>
      <c r="S12" s="168"/>
      <c r="T12" s="328"/>
    </row>
    <row r="13" spans="1:20" s="969" customFormat="1" ht="9.75" customHeight="1">
      <c r="A13" s="1916"/>
      <c r="B13" s="1922"/>
      <c r="C13" s="2283" t="s">
        <v>625</v>
      </c>
      <c r="D13" s="2283"/>
      <c r="E13" s="330"/>
      <c r="F13" s="77"/>
      <c r="G13" s="77"/>
      <c r="H13" s="77"/>
      <c r="I13" s="77"/>
      <c r="J13" s="77"/>
      <c r="K13" s="77"/>
      <c r="L13" s="77"/>
      <c r="M13" s="77"/>
      <c r="N13" s="49"/>
      <c r="O13" s="77"/>
      <c r="P13" s="484"/>
      <c r="Q13" s="331"/>
      <c r="R13" s="77"/>
      <c r="S13" s="77"/>
      <c r="T13" s="328"/>
    </row>
    <row r="14" spans="1:20" s="969" customFormat="1" ht="9.75" customHeight="1">
      <c r="A14" s="731"/>
      <c r="B14" s="731"/>
      <c r="C14" s="2213" t="s">
        <v>260</v>
      </c>
      <c r="D14" s="2213"/>
      <c r="E14" s="47" t="s">
        <v>130</v>
      </c>
      <c r="F14" s="48" t="s">
        <v>130</v>
      </c>
      <c r="G14" s="48" t="s">
        <v>130</v>
      </c>
      <c r="H14" s="48">
        <v>60</v>
      </c>
      <c r="I14" s="48">
        <v>84</v>
      </c>
      <c r="J14" s="48">
        <v>126</v>
      </c>
      <c r="K14" s="48">
        <v>91</v>
      </c>
      <c r="L14" s="48">
        <v>161</v>
      </c>
      <c r="M14" s="48">
        <v>152</v>
      </c>
      <c r="N14" s="1917"/>
      <c r="O14" s="77"/>
      <c r="P14" s="395"/>
      <c r="Q14" s="52">
        <v>60</v>
      </c>
      <c r="R14" s="48">
        <v>161</v>
      </c>
      <c r="S14" s="48">
        <v>94</v>
      </c>
      <c r="T14" s="1918"/>
    </row>
    <row r="15" spans="1:20" s="969" customFormat="1" ht="9.75" customHeight="1">
      <c r="A15" s="53"/>
      <c r="B15" s="53"/>
      <c r="C15" s="977"/>
      <c r="D15" s="977" t="s">
        <v>261</v>
      </c>
      <c r="E15" s="448" t="s">
        <v>130</v>
      </c>
      <c r="F15" s="398" t="s">
        <v>130</v>
      </c>
      <c r="G15" s="398" t="s">
        <v>130</v>
      </c>
      <c r="H15" s="398">
        <v>-28</v>
      </c>
      <c r="I15" s="398" t="s">
        <v>130</v>
      </c>
      <c r="J15" s="398" t="s">
        <v>130</v>
      </c>
      <c r="K15" s="398" t="s">
        <v>130</v>
      </c>
      <c r="L15" s="398" t="s">
        <v>130</v>
      </c>
      <c r="M15" s="398" t="s">
        <v>130</v>
      </c>
      <c r="N15" s="1923"/>
      <c r="O15" s="77"/>
      <c r="P15" s="775"/>
      <c r="Q15" s="656">
        <v>-28</v>
      </c>
      <c r="R15" s="398" t="s">
        <v>130</v>
      </c>
      <c r="S15" s="398" t="s">
        <v>130</v>
      </c>
      <c r="T15" s="1924"/>
    </row>
    <row r="16" spans="1:20" s="969" customFormat="1" ht="9.75" customHeight="1">
      <c r="A16" s="53"/>
      <c r="B16" s="53"/>
      <c r="C16" s="2228" t="s">
        <v>262</v>
      </c>
      <c r="D16" s="2228"/>
      <c r="E16" s="47">
        <v>-111</v>
      </c>
      <c r="F16" s="48">
        <v>-80</v>
      </c>
      <c r="G16" s="48">
        <v>-19</v>
      </c>
      <c r="H16" s="48">
        <v>32</v>
      </c>
      <c r="I16" s="48" t="s">
        <v>130</v>
      </c>
      <c r="J16" s="48" t="s">
        <v>130</v>
      </c>
      <c r="K16" s="48" t="s">
        <v>130</v>
      </c>
      <c r="L16" s="48" t="s">
        <v>130</v>
      </c>
      <c r="M16" s="48" t="s">
        <v>130</v>
      </c>
      <c r="N16" s="1917"/>
      <c r="O16" s="77"/>
      <c r="P16" s="395"/>
      <c r="Q16" s="52">
        <v>32</v>
      </c>
      <c r="R16" s="48" t="s">
        <v>130</v>
      </c>
      <c r="S16" s="48" t="s">
        <v>130</v>
      </c>
      <c r="T16" s="1918"/>
    </row>
    <row r="17" spans="1:20" s="969" customFormat="1" ht="9.75" customHeight="1">
      <c r="A17" s="53"/>
      <c r="B17" s="53"/>
      <c r="C17" s="977"/>
      <c r="D17" s="977" t="s">
        <v>626</v>
      </c>
      <c r="E17" s="47">
        <v>-28</v>
      </c>
      <c r="F17" s="77">
        <v>-31</v>
      </c>
      <c r="G17" s="77">
        <v>-61</v>
      </c>
      <c r="H17" s="77">
        <v>-51</v>
      </c>
      <c r="I17" s="77">
        <v>-24</v>
      </c>
      <c r="J17" s="77">
        <v>-42</v>
      </c>
      <c r="K17" s="77">
        <v>35</v>
      </c>
      <c r="L17" s="77">
        <v>-70</v>
      </c>
      <c r="M17" s="77">
        <v>9</v>
      </c>
      <c r="N17" s="49"/>
      <c r="O17" s="77"/>
      <c r="P17" s="484"/>
      <c r="Q17" s="415">
        <v>-171</v>
      </c>
      <c r="R17" s="77">
        <v>-101</v>
      </c>
      <c r="S17" s="77">
        <v>67</v>
      </c>
      <c r="T17" s="328"/>
    </row>
    <row r="18" spans="1:20" s="969" customFormat="1" ht="9.75" customHeight="1">
      <c r="A18" s="1919"/>
      <c r="B18" s="1920"/>
      <c r="C18" s="2281" t="s">
        <v>254</v>
      </c>
      <c r="D18" s="2281"/>
      <c r="E18" s="334">
        <v>-139</v>
      </c>
      <c r="F18" s="71">
        <v>-111</v>
      </c>
      <c r="G18" s="71">
        <v>-80</v>
      </c>
      <c r="H18" s="71">
        <v>-19</v>
      </c>
      <c r="I18" s="71">
        <v>60</v>
      </c>
      <c r="J18" s="71">
        <v>84</v>
      </c>
      <c r="K18" s="71">
        <v>126</v>
      </c>
      <c r="L18" s="71">
        <v>91</v>
      </c>
      <c r="M18" s="71">
        <v>161</v>
      </c>
      <c r="N18" s="72"/>
      <c r="O18" s="77"/>
      <c r="P18" s="434"/>
      <c r="Q18" s="335">
        <v>-139</v>
      </c>
      <c r="R18" s="71">
        <v>60</v>
      </c>
      <c r="S18" s="71">
        <v>161</v>
      </c>
      <c r="T18" s="79"/>
    </row>
    <row r="19" spans="1:20" s="969" customFormat="1" ht="9.75" customHeight="1">
      <c r="A19" s="1925"/>
      <c r="B19" s="2285" t="s">
        <v>627</v>
      </c>
      <c r="C19" s="2285"/>
      <c r="D19" s="2285"/>
      <c r="E19" s="330"/>
      <c r="F19" s="77"/>
      <c r="G19" s="77"/>
      <c r="H19" s="77"/>
      <c r="I19" s="77"/>
      <c r="J19" s="77"/>
      <c r="K19" s="77"/>
      <c r="L19" s="77"/>
      <c r="M19" s="77"/>
      <c r="N19" s="49"/>
      <c r="O19" s="77"/>
      <c r="P19" s="484"/>
      <c r="Q19" s="331"/>
      <c r="R19" s="77"/>
      <c r="S19" s="77"/>
      <c r="T19" s="328"/>
    </row>
    <row r="20" spans="1:20" s="969" customFormat="1" ht="9.75" customHeight="1">
      <c r="A20" s="731"/>
      <c r="B20" s="731"/>
      <c r="C20" s="2213" t="s">
        <v>245</v>
      </c>
      <c r="D20" s="2213"/>
      <c r="E20" s="47">
        <v>10</v>
      </c>
      <c r="F20" s="48">
        <v>0</v>
      </c>
      <c r="G20" s="48">
        <v>39</v>
      </c>
      <c r="H20" s="48">
        <v>33</v>
      </c>
      <c r="I20" s="48">
        <v>27</v>
      </c>
      <c r="J20" s="48">
        <v>46</v>
      </c>
      <c r="K20" s="48">
        <v>38</v>
      </c>
      <c r="L20" s="48">
        <v>23</v>
      </c>
      <c r="M20" s="48">
        <v>26</v>
      </c>
      <c r="N20" s="1917"/>
      <c r="O20" s="77"/>
      <c r="P20" s="395"/>
      <c r="Q20" s="52">
        <v>33</v>
      </c>
      <c r="R20" s="48">
        <v>23</v>
      </c>
      <c r="S20" s="48">
        <v>22</v>
      </c>
      <c r="T20" s="1918"/>
    </row>
    <row r="21" spans="1:20" s="969" customFormat="1" ht="9.75" customHeight="1">
      <c r="A21" s="53"/>
      <c r="B21" s="53"/>
      <c r="C21" s="977"/>
      <c r="D21" s="977" t="s">
        <v>445</v>
      </c>
      <c r="E21" s="339">
        <v>-28</v>
      </c>
      <c r="F21" s="77">
        <v>10</v>
      </c>
      <c r="G21" s="77">
        <v>-39</v>
      </c>
      <c r="H21" s="77">
        <v>6</v>
      </c>
      <c r="I21" s="77">
        <v>6</v>
      </c>
      <c r="J21" s="77">
        <v>-19</v>
      </c>
      <c r="K21" s="77">
        <v>8</v>
      </c>
      <c r="L21" s="77">
        <v>15</v>
      </c>
      <c r="M21" s="77">
        <v>-3</v>
      </c>
      <c r="N21" s="49"/>
      <c r="O21" s="77"/>
      <c r="P21" s="484"/>
      <c r="Q21" s="415">
        <v>-51</v>
      </c>
      <c r="R21" s="77">
        <v>10</v>
      </c>
      <c r="S21" s="77">
        <v>1</v>
      </c>
      <c r="T21" s="328"/>
    </row>
    <row r="22" spans="1:20" s="969" customFormat="1" ht="9.75" customHeight="1">
      <c r="A22" s="1919"/>
      <c r="B22" s="1920"/>
      <c r="C22" s="2281" t="s">
        <v>254</v>
      </c>
      <c r="D22" s="2281"/>
      <c r="E22" s="334">
        <v>-18</v>
      </c>
      <c r="F22" s="71">
        <v>10</v>
      </c>
      <c r="G22" s="71">
        <v>0</v>
      </c>
      <c r="H22" s="71">
        <v>39</v>
      </c>
      <c r="I22" s="71">
        <v>33</v>
      </c>
      <c r="J22" s="71">
        <v>27</v>
      </c>
      <c r="K22" s="71">
        <v>46</v>
      </c>
      <c r="L22" s="71">
        <v>38</v>
      </c>
      <c r="M22" s="71">
        <v>23</v>
      </c>
      <c r="N22" s="72"/>
      <c r="O22" s="77"/>
      <c r="P22" s="434"/>
      <c r="Q22" s="335">
        <v>-18</v>
      </c>
      <c r="R22" s="71">
        <v>33</v>
      </c>
      <c r="S22" s="71">
        <v>23</v>
      </c>
      <c r="T22" s="79"/>
    </row>
    <row r="23" spans="1:20" s="969" customFormat="1" ht="9.75" customHeight="1">
      <c r="A23" s="2292" t="s">
        <v>628</v>
      </c>
      <c r="B23" s="2292"/>
      <c r="C23" s="2292"/>
      <c r="D23" s="2292"/>
      <c r="E23" s="330"/>
      <c r="F23" s="77"/>
      <c r="G23" s="77"/>
      <c r="H23" s="77"/>
      <c r="I23" s="77"/>
      <c r="J23" s="77"/>
      <c r="K23" s="77"/>
      <c r="L23" s="77"/>
      <c r="M23" s="77"/>
      <c r="N23" s="49"/>
      <c r="O23" s="77"/>
      <c r="P23" s="484"/>
      <c r="Q23" s="331"/>
      <c r="R23" s="77"/>
      <c r="S23" s="77"/>
      <c r="T23" s="328"/>
    </row>
    <row r="24" spans="1:20" s="969" customFormat="1" ht="9.75" customHeight="1">
      <c r="A24" s="1926"/>
      <c r="B24" s="2293" t="s">
        <v>448</v>
      </c>
      <c r="C24" s="2293"/>
      <c r="D24" s="2293"/>
      <c r="E24" s="330"/>
      <c r="F24" s="77"/>
      <c r="G24" s="77"/>
      <c r="H24" s="77"/>
      <c r="I24" s="77"/>
      <c r="J24" s="77"/>
      <c r="K24" s="77"/>
      <c r="L24" s="77"/>
      <c r="M24" s="77"/>
      <c r="N24" s="49"/>
      <c r="O24" s="77"/>
      <c r="P24" s="484"/>
      <c r="Q24" s="331"/>
      <c r="R24" s="77"/>
      <c r="S24" s="77"/>
      <c r="T24" s="328"/>
    </row>
    <row r="25" spans="1:20" s="969" customFormat="1" ht="9.75" customHeight="1">
      <c r="A25" s="1927"/>
      <c r="B25" s="1928"/>
      <c r="C25" s="2290" t="s">
        <v>245</v>
      </c>
      <c r="D25" s="2290"/>
      <c r="E25" s="47">
        <v>-48</v>
      </c>
      <c r="F25" s="48">
        <v>-267</v>
      </c>
      <c r="G25" s="48">
        <v>-262</v>
      </c>
      <c r="H25" s="48">
        <v>-369</v>
      </c>
      <c r="I25" s="48">
        <v>-244</v>
      </c>
      <c r="J25" s="48">
        <v>-447</v>
      </c>
      <c r="K25" s="48">
        <v>-289</v>
      </c>
      <c r="L25" s="48">
        <v>-508</v>
      </c>
      <c r="M25" s="48">
        <v>-563</v>
      </c>
      <c r="N25" s="49"/>
      <c r="O25" s="77"/>
      <c r="P25" s="395"/>
      <c r="Q25" s="52">
        <v>-369</v>
      </c>
      <c r="R25" s="48">
        <v>-508</v>
      </c>
      <c r="S25" s="48">
        <v>-118</v>
      </c>
      <c r="T25" s="328"/>
    </row>
    <row r="26" spans="1:20" s="969" customFormat="1" ht="9.75" customHeight="1">
      <c r="A26" s="1929"/>
      <c r="B26" s="1930"/>
      <c r="C26" s="1930"/>
      <c r="D26" s="1930" t="s">
        <v>629</v>
      </c>
      <c r="E26" s="339">
        <v>-95</v>
      </c>
      <c r="F26" s="77">
        <v>219</v>
      </c>
      <c r="G26" s="77">
        <v>-5</v>
      </c>
      <c r="H26" s="77">
        <v>107</v>
      </c>
      <c r="I26" s="77">
        <v>-125</v>
      </c>
      <c r="J26" s="77">
        <v>203</v>
      </c>
      <c r="K26" s="77">
        <v>-158</v>
      </c>
      <c r="L26" s="77">
        <v>219</v>
      </c>
      <c r="M26" s="77">
        <v>55</v>
      </c>
      <c r="N26" s="49"/>
      <c r="O26" s="77"/>
      <c r="P26" s="484"/>
      <c r="Q26" s="331">
        <v>226</v>
      </c>
      <c r="R26" s="77">
        <v>139</v>
      </c>
      <c r="S26" s="77">
        <v>-390</v>
      </c>
      <c r="T26" s="328"/>
    </row>
    <row r="27" spans="1:20" s="969" customFormat="1" ht="9.75" customHeight="1">
      <c r="A27" s="1929"/>
      <c r="B27" s="1930"/>
      <c r="C27" s="2291" t="s">
        <v>254</v>
      </c>
      <c r="D27" s="2291"/>
      <c r="E27" s="334">
        <v>-143</v>
      </c>
      <c r="F27" s="71">
        <v>-48</v>
      </c>
      <c r="G27" s="71">
        <v>-267</v>
      </c>
      <c r="H27" s="71">
        <v>-262</v>
      </c>
      <c r="I27" s="71">
        <v>-369</v>
      </c>
      <c r="J27" s="71">
        <v>-244</v>
      </c>
      <c r="K27" s="71">
        <v>-447</v>
      </c>
      <c r="L27" s="71">
        <v>-289</v>
      </c>
      <c r="M27" s="71">
        <v>-508</v>
      </c>
      <c r="N27" s="72"/>
      <c r="O27" s="77"/>
      <c r="P27" s="434"/>
      <c r="Q27" s="335">
        <v>-143</v>
      </c>
      <c r="R27" s="71">
        <v>-369</v>
      </c>
      <c r="S27" s="71">
        <v>-508</v>
      </c>
      <c r="T27" s="79"/>
    </row>
    <row r="28" spans="1:20" s="969" customFormat="1" ht="9.75" customHeight="1">
      <c r="A28" s="1926"/>
      <c r="B28" s="2284" t="s">
        <v>449</v>
      </c>
      <c r="C28" s="2284"/>
      <c r="D28" s="2284"/>
      <c r="E28" s="330"/>
      <c r="F28" s="77"/>
      <c r="G28" s="77"/>
      <c r="H28" s="77"/>
      <c r="I28" s="77"/>
      <c r="J28" s="77"/>
      <c r="K28" s="77"/>
      <c r="L28" s="77"/>
      <c r="M28" s="77"/>
      <c r="N28" s="49"/>
      <c r="O28" s="77"/>
      <c r="P28" s="484"/>
      <c r="Q28" s="331"/>
      <c r="R28" s="77"/>
      <c r="S28" s="77"/>
      <c r="T28" s="328"/>
    </row>
    <row r="29" spans="1:20" s="969" customFormat="1" ht="9.75" customHeight="1">
      <c r="A29" s="1927"/>
      <c r="B29" s="1928"/>
      <c r="C29" s="2290" t="s">
        <v>245</v>
      </c>
      <c r="D29" s="2290"/>
      <c r="E29" s="47">
        <v>-4</v>
      </c>
      <c r="F29" s="48">
        <v>-12</v>
      </c>
      <c r="G29" s="48">
        <v>-13</v>
      </c>
      <c r="H29" s="48">
        <v>-10</v>
      </c>
      <c r="I29" s="48">
        <v>-7</v>
      </c>
      <c r="J29" s="48">
        <v>-6</v>
      </c>
      <c r="K29" s="48">
        <v>-3</v>
      </c>
      <c r="L29" s="48">
        <v>0</v>
      </c>
      <c r="M29" s="48">
        <v>3</v>
      </c>
      <c r="N29" s="49"/>
      <c r="O29" s="77"/>
      <c r="P29" s="395"/>
      <c r="Q29" s="52">
        <v>-10</v>
      </c>
      <c r="R29" s="48">
        <v>0</v>
      </c>
      <c r="S29" s="48">
        <v>5</v>
      </c>
      <c r="T29" s="328"/>
    </row>
    <row r="30" spans="1:20" s="969" customFormat="1" ht="9.75" customHeight="1">
      <c r="A30" s="1929"/>
      <c r="B30" s="1930"/>
      <c r="C30" s="1930"/>
      <c r="D30" s="1930" t="s">
        <v>630</v>
      </c>
      <c r="E30" s="339">
        <v>-8</v>
      </c>
      <c r="F30" s="77">
        <v>8</v>
      </c>
      <c r="G30" s="77">
        <v>1</v>
      </c>
      <c r="H30" s="77">
        <v>-3</v>
      </c>
      <c r="I30" s="77">
        <v>-3</v>
      </c>
      <c r="J30" s="77">
        <v>-1</v>
      </c>
      <c r="K30" s="77">
        <v>-3</v>
      </c>
      <c r="L30" s="77">
        <v>-3</v>
      </c>
      <c r="M30" s="77">
        <v>-3</v>
      </c>
      <c r="N30" s="49"/>
      <c r="O30" s="77"/>
      <c r="P30" s="484"/>
      <c r="Q30" s="331">
        <v>-2</v>
      </c>
      <c r="R30" s="77">
        <v>-10</v>
      </c>
      <c r="S30" s="77">
        <v>-5</v>
      </c>
      <c r="T30" s="328"/>
    </row>
    <row r="31" spans="1:20" s="969" customFormat="1" ht="9.75" customHeight="1">
      <c r="A31" s="1929"/>
      <c r="B31" s="1930"/>
      <c r="C31" s="2291" t="s">
        <v>254</v>
      </c>
      <c r="D31" s="2291"/>
      <c r="E31" s="334">
        <v>-12</v>
      </c>
      <c r="F31" s="71">
        <v>-4</v>
      </c>
      <c r="G31" s="71">
        <v>-12</v>
      </c>
      <c r="H31" s="71">
        <v>-13</v>
      </c>
      <c r="I31" s="71">
        <v>-10</v>
      </c>
      <c r="J31" s="71">
        <v>-7</v>
      </c>
      <c r="K31" s="71">
        <v>-6</v>
      </c>
      <c r="L31" s="71">
        <v>-3</v>
      </c>
      <c r="M31" s="71">
        <v>0</v>
      </c>
      <c r="N31" s="72"/>
      <c r="O31" s="77"/>
      <c r="P31" s="434"/>
      <c r="Q31" s="335">
        <v>-12</v>
      </c>
      <c r="R31" s="71">
        <v>-10</v>
      </c>
      <c r="S31" s="71">
        <v>0</v>
      </c>
      <c r="T31" s="79"/>
    </row>
    <row r="32" spans="1:20" s="969" customFormat="1" ht="9.75" customHeight="1">
      <c r="A32" s="1916"/>
      <c r="B32" s="2285" t="s">
        <v>450</v>
      </c>
      <c r="C32" s="2285"/>
      <c r="D32" s="2285"/>
      <c r="E32" s="330"/>
      <c r="F32" s="77"/>
      <c r="G32" s="77"/>
      <c r="H32" s="77"/>
      <c r="I32" s="77"/>
      <c r="J32" s="77"/>
      <c r="K32" s="77"/>
      <c r="L32" s="77"/>
      <c r="M32" s="77"/>
      <c r="N32" s="49"/>
      <c r="O32" s="77"/>
      <c r="P32" s="484"/>
      <c r="Q32" s="331"/>
      <c r="R32" s="77"/>
      <c r="S32" s="77"/>
      <c r="T32" s="328"/>
    </row>
    <row r="33" spans="1:20" s="969" customFormat="1" ht="9.75" customHeight="1">
      <c r="A33" s="53"/>
      <c r="B33" s="53"/>
      <c r="C33" s="977"/>
      <c r="D33" s="977" t="s">
        <v>261</v>
      </c>
      <c r="E33" s="448" t="s">
        <v>130</v>
      </c>
      <c r="F33" s="398" t="s">
        <v>130</v>
      </c>
      <c r="G33" s="398" t="s">
        <v>130</v>
      </c>
      <c r="H33" s="398">
        <v>85</v>
      </c>
      <c r="I33" s="398" t="s">
        <v>130</v>
      </c>
      <c r="J33" s="398" t="s">
        <v>130</v>
      </c>
      <c r="K33" s="398" t="s">
        <v>130</v>
      </c>
      <c r="L33" s="398" t="s">
        <v>130</v>
      </c>
      <c r="M33" s="398" t="s">
        <v>130</v>
      </c>
      <c r="N33" s="1923"/>
      <c r="O33" s="77"/>
      <c r="P33" s="775"/>
      <c r="Q33" s="656">
        <v>85</v>
      </c>
      <c r="R33" s="398" t="s">
        <v>130</v>
      </c>
      <c r="S33" s="398" t="s">
        <v>130</v>
      </c>
      <c r="T33" s="1924"/>
    </row>
    <row r="34" spans="1:20" s="969" customFormat="1" ht="9.75" customHeight="1">
      <c r="A34" s="53"/>
      <c r="B34" s="53"/>
      <c r="C34" s="2228" t="s">
        <v>262</v>
      </c>
      <c r="D34" s="2228"/>
      <c r="E34" s="47">
        <v>56</v>
      </c>
      <c r="F34" s="48">
        <v>70</v>
      </c>
      <c r="G34" s="48">
        <v>82</v>
      </c>
      <c r="H34" s="48">
        <v>85</v>
      </c>
      <c r="I34" s="48" t="s">
        <v>130</v>
      </c>
      <c r="J34" s="48" t="s">
        <v>130</v>
      </c>
      <c r="K34" s="48" t="s">
        <v>130</v>
      </c>
      <c r="L34" s="48" t="s">
        <v>130</v>
      </c>
      <c r="M34" s="48" t="s">
        <v>130</v>
      </c>
      <c r="N34" s="1917"/>
      <c r="O34" s="77"/>
      <c r="P34" s="395"/>
      <c r="Q34" s="52">
        <v>85</v>
      </c>
      <c r="R34" s="48" t="s">
        <v>130</v>
      </c>
      <c r="S34" s="48" t="s">
        <v>130</v>
      </c>
      <c r="T34" s="1918"/>
    </row>
    <row r="35" spans="1:20" s="969" customFormat="1" ht="9.75" customHeight="1">
      <c r="A35" s="53"/>
      <c r="B35" s="53"/>
      <c r="C35" s="977"/>
      <c r="D35" s="977" t="s">
        <v>450</v>
      </c>
      <c r="E35" s="47">
        <v>10</v>
      </c>
      <c r="F35" s="48">
        <v>1</v>
      </c>
      <c r="G35" s="48">
        <v>4</v>
      </c>
      <c r="H35" s="48">
        <v>14</v>
      </c>
      <c r="I35" s="48" t="s">
        <v>130</v>
      </c>
      <c r="J35" s="48" t="s">
        <v>130</v>
      </c>
      <c r="K35" s="48" t="s">
        <v>130</v>
      </c>
      <c r="L35" s="48" t="s">
        <v>130</v>
      </c>
      <c r="M35" s="48" t="s">
        <v>130</v>
      </c>
      <c r="N35" s="49"/>
      <c r="O35" s="77"/>
      <c r="P35" s="395"/>
      <c r="Q35" s="52">
        <v>29</v>
      </c>
      <c r="R35" s="48" t="s">
        <v>130</v>
      </c>
      <c r="S35" s="48" t="s">
        <v>130</v>
      </c>
      <c r="T35" s="328"/>
    </row>
    <row r="36" spans="1:20" s="969" customFormat="1" ht="21" customHeight="1">
      <c r="A36" s="53"/>
      <c r="B36" s="53"/>
      <c r="C36" s="1931"/>
      <c r="D36" s="1931" t="s">
        <v>772</v>
      </c>
      <c r="E36" s="339">
        <v>-1</v>
      </c>
      <c r="F36" s="77">
        <v>-15</v>
      </c>
      <c r="G36" s="77">
        <v>-16</v>
      </c>
      <c r="H36" s="77">
        <v>-17</v>
      </c>
      <c r="I36" s="77" t="s">
        <v>130</v>
      </c>
      <c r="J36" s="77" t="s">
        <v>130</v>
      </c>
      <c r="K36" s="77" t="s">
        <v>130</v>
      </c>
      <c r="L36" s="77" t="s">
        <v>130</v>
      </c>
      <c r="M36" s="77" t="s">
        <v>130</v>
      </c>
      <c r="N36" s="49"/>
      <c r="O36" s="77"/>
      <c r="P36" s="484"/>
      <c r="Q36" s="656">
        <v>-49</v>
      </c>
      <c r="R36" s="77" t="s">
        <v>130</v>
      </c>
      <c r="S36" s="77" t="s">
        <v>130</v>
      </c>
      <c r="T36" s="328"/>
    </row>
    <row r="37" spans="1:20" s="969" customFormat="1" ht="9" customHeight="1">
      <c r="A37" s="1919"/>
      <c r="B37" s="1920"/>
      <c r="C37" s="2281" t="s">
        <v>254</v>
      </c>
      <c r="D37" s="2281"/>
      <c r="E37" s="334">
        <v>65</v>
      </c>
      <c r="F37" s="71">
        <v>56</v>
      </c>
      <c r="G37" s="71">
        <v>70</v>
      </c>
      <c r="H37" s="71">
        <v>82</v>
      </c>
      <c r="I37" s="71" t="s">
        <v>130</v>
      </c>
      <c r="J37" s="71" t="s">
        <v>130</v>
      </c>
      <c r="K37" s="71" t="s">
        <v>130</v>
      </c>
      <c r="L37" s="71" t="s">
        <v>130</v>
      </c>
      <c r="M37" s="71" t="s">
        <v>130</v>
      </c>
      <c r="N37" s="72"/>
      <c r="O37" s="77"/>
      <c r="P37" s="434"/>
      <c r="Q37" s="335">
        <v>65</v>
      </c>
      <c r="R37" s="71" t="s">
        <v>130</v>
      </c>
      <c r="S37" s="71" t="s">
        <v>130</v>
      </c>
      <c r="T37" s="79"/>
    </row>
    <row r="38" spans="1:20" s="969" customFormat="1" ht="9.75" customHeight="1">
      <c r="A38" s="2286" t="s">
        <v>631</v>
      </c>
      <c r="B38" s="2286"/>
      <c r="C38" s="2286"/>
      <c r="D38" s="2286"/>
      <c r="E38" s="448">
        <v>777</v>
      </c>
      <c r="F38" s="71">
        <v>746</v>
      </c>
      <c r="G38" s="71">
        <v>403</v>
      </c>
      <c r="H38" s="71">
        <v>-17</v>
      </c>
      <c r="I38" s="398">
        <v>452</v>
      </c>
      <c r="J38" s="398">
        <v>167</v>
      </c>
      <c r="K38" s="398">
        <v>1083</v>
      </c>
      <c r="L38" s="398">
        <v>698</v>
      </c>
      <c r="M38" s="398">
        <v>790</v>
      </c>
      <c r="N38" s="49"/>
      <c r="O38" s="77"/>
      <c r="P38" s="484"/>
      <c r="Q38" s="402">
        <v>777</v>
      </c>
      <c r="R38" s="398">
        <v>452</v>
      </c>
      <c r="S38" s="398">
        <v>790</v>
      </c>
      <c r="T38" s="328"/>
    </row>
    <row r="39" spans="1:20" s="969" customFormat="1" ht="9.75" customHeight="1">
      <c r="A39" s="2150" t="s">
        <v>139</v>
      </c>
      <c r="B39" s="2150"/>
      <c r="C39" s="2150"/>
      <c r="D39" s="2150"/>
      <c r="E39" s="485"/>
      <c r="F39" s="490"/>
      <c r="G39" s="490"/>
      <c r="H39" s="490"/>
      <c r="I39" s="490"/>
      <c r="J39" s="490"/>
      <c r="K39" s="490"/>
      <c r="L39" s="490"/>
      <c r="M39" s="490"/>
      <c r="N39" s="487"/>
      <c r="O39" s="77"/>
      <c r="P39" s="979"/>
      <c r="Q39" s="980"/>
      <c r="R39" s="490"/>
      <c r="S39" s="490"/>
      <c r="T39" s="430"/>
    </row>
    <row r="40" spans="1:20" s="969" customFormat="1" ht="9.75" customHeight="1">
      <c r="A40" s="1932"/>
      <c r="B40" s="2288" t="s">
        <v>260</v>
      </c>
      <c r="C40" s="2288"/>
      <c r="D40" s="2288"/>
      <c r="E40" s="47" t="s">
        <v>130</v>
      </c>
      <c r="F40" s="48" t="s">
        <v>130</v>
      </c>
      <c r="G40" s="48" t="s">
        <v>130</v>
      </c>
      <c r="H40" s="48">
        <v>202</v>
      </c>
      <c r="I40" s="48">
        <v>190</v>
      </c>
      <c r="J40" s="48">
        <v>208</v>
      </c>
      <c r="K40" s="48">
        <v>194</v>
      </c>
      <c r="L40" s="48">
        <v>201</v>
      </c>
      <c r="M40" s="48">
        <v>188</v>
      </c>
      <c r="N40" s="983"/>
      <c r="O40" s="77"/>
      <c r="P40" s="395"/>
      <c r="Q40" s="52">
        <v>202</v>
      </c>
      <c r="R40" s="48">
        <v>201</v>
      </c>
      <c r="S40" s="48">
        <v>193</v>
      </c>
      <c r="T40" s="984"/>
    </row>
    <row r="41" spans="1:20" s="969" customFormat="1" ht="9.75" customHeight="1">
      <c r="A41" s="1932"/>
      <c r="B41" s="1933"/>
      <c r="C41" s="2281" t="s">
        <v>261</v>
      </c>
      <c r="D41" s="2281"/>
      <c r="E41" s="448" t="s">
        <v>130</v>
      </c>
      <c r="F41" s="398" t="s">
        <v>130</v>
      </c>
      <c r="G41" s="398" t="s">
        <v>130</v>
      </c>
      <c r="H41" s="398">
        <v>-4</v>
      </c>
      <c r="I41" s="398" t="s">
        <v>130</v>
      </c>
      <c r="J41" s="398" t="s">
        <v>130</v>
      </c>
      <c r="K41" s="398" t="s">
        <v>130</v>
      </c>
      <c r="L41" s="398" t="s">
        <v>130</v>
      </c>
      <c r="M41" s="398" t="s">
        <v>130</v>
      </c>
      <c r="N41" s="1923"/>
      <c r="O41" s="77"/>
      <c r="P41" s="775"/>
      <c r="Q41" s="656">
        <v>-4</v>
      </c>
      <c r="R41" s="398" t="s">
        <v>130</v>
      </c>
      <c r="S41" s="398" t="s">
        <v>130</v>
      </c>
      <c r="T41" s="986"/>
    </row>
    <row r="42" spans="1:20" s="969" customFormat="1" ht="9.75" customHeight="1">
      <c r="A42" s="1932"/>
      <c r="B42" s="2281" t="s">
        <v>262</v>
      </c>
      <c r="C42" s="2281"/>
      <c r="D42" s="2281"/>
      <c r="E42" s="47">
        <v>173</v>
      </c>
      <c r="F42" s="48">
        <v>180</v>
      </c>
      <c r="G42" s="48">
        <v>187</v>
      </c>
      <c r="H42" s="48">
        <v>198</v>
      </c>
      <c r="I42" s="48" t="s">
        <v>130</v>
      </c>
      <c r="J42" s="48" t="s">
        <v>130</v>
      </c>
      <c r="K42" s="48" t="s">
        <v>130</v>
      </c>
      <c r="L42" s="48" t="s">
        <v>130</v>
      </c>
      <c r="M42" s="48" t="s">
        <v>130</v>
      </c>
      <c r="N42" s="983"/>
      <c r="O42" s="77"/>
      <c r="P42" s="395"/>
      <c r="Q42" s="52">
        <v>198</v>
      </c>
      <c r="R42" s="48" t="s">
        <v>130</v>
      </c>
      <c r="S42" s="48" t="s">
        <v>130</v>
      </c>
      <c r="T42" s="984"/>
    </row>
    <row r="43" spans="1:20" s="969" customFormat="1" ht="9.75" customHeight="1">
      <c r="A43" s="1934"/>
      <c r="B43" s="1933"/>
      <c r="C43" s="2281" t="s">
        <v>23</v>
      </c>
      <c r="D43" s="2281"/>
      <c r="E43" s="339">
        <v>2</v>
      </c>
      <c r="F43" s="340">
        <v>4</v>
      </c>
      <c r="G43" s="340">
        <v>6</v>
      </c>
      <c r="H43" s="340">
        <v>5</v>
      </c>
      <c r="I43" s="340">
        <v>5</v>
      </c>
      <c r="J43" s="340">
        <v>4</v>
      </c>
      <c r="K43" s="340">
        <v>5</v>
      </c>
      <c r="L43" s="340">
        <v>5</v>
      </c>
      <c r="M43" s="340">
        <v>4</v>
      </c>
      <c r="N43" s="49"/>
      <c r="O43" s="77"/>
      <c r="P43" s="406"/>
      <c r="Q43" s="52">
        <v>17</v>
      </c>
      <c r="R43" s="325">
        <v>19</v>
      </c>
      <c r="S43" s="325">
        <v>20</v>
      </c>
      <c r="T43" s="328"/>
    </row>
    <row r="44" spans="1:20" s="969" customFormat="1" ht="9.75" customHeight="1">
      <c r="A44" s="1934"/>
      <c r="B44" s="1933"/>
      <c r="C44" s="2281" t="s">
        <v>263</v>
      </c>
      <c r="D44" s="2281"/>
      <c r="E44" s="339">
        <v>-2</v>
      </c>
      <c r="F44" s="340">
        <v>-4</v>
      </c>
      <c r="G44" s="340">
        <v>-21</v>
      </c>
      <c r="H44" s="340">
        <v>-4</v>
      </c>
      <c r="I44" s="340">
        <v>0</v>
      </c>
      <c r="J44" s="340">
        <v>-4</v>
      </c>
      <c r="K44" s="340">
        <v>0</v>
      </c>
      <c r="L44" s="340">
        <v>-4</v>
      </c>
      <c r="M44" s="340">
        <v>0</v>
      </c>
      <c r="N44" s="49"/>
      <c r="O44" s="77"/>
      <c r="P44" s="406"/>
      <c r="Q44" s="52">
        <v>-31</v>
      </c>
      <c r="R44" s="325">
        <v>-8</v>
      </c>
      <c r="S44" s="325">
        <v>-19</v>
      </c>
      <c r="T44" s="328"/>
    </row>
    <row r="45" spans="1:20" s="969" customFormat="1" ht="9.75" customHeight="1">
      <c r="A45" s="1934"/>
      <c r="B45" s="1933"/>
      <c r="C45" s="2281" t="s">
        <v>68</v>
      </c>
      <c r="D45" s="2281"/>
      <c r="E45" s="397">
        <v>0</v>
      </c>
      <c r="F45" s="398">
        <v>-7</v>
      </c>
      <c r="G45" s="398">
        <v>8</v>
      </c>
      <c r="H45" s="398">
        <v>-12</v>
      </c>
      <c r="I45" s="398">
        <v>7</v>
      </c>
      <c r="J45" s="398">
        <v>-18</v>
      </c>
      <c r="K45" s="398">
        <v>9</v>
      </c>
      <c r="L45" s="398">
        <v>-8</v>
      </c>
      <c r="M45" s="398">
        <v>9</v>
      </c>
      <c r="N45" s="407"/>
      <c r="O45" s="77"/>
      <c r="P45" s="401"/>
      <c r="Q45" s="656">
        <v>-11</v>
      </c>
      <c r="R45" s="451">
        <v>-10</v>
      </c>
      <c r="S45" s="451">
        <v>7</v>
      </c>
      <c r="T45" s="404"/>
    </row>
    <row r="46" spans="1:20" s="969" customFormat="1" ht="9.75" customHeight="1">
      <c r="A46" s="1935"/>
      <c r="B46" s="2289" t="s">
        <v>254</v>
      </c>
      <c r="C46" s="2289"/>
      <c r="D46" s="2289"/>
      <c r="E46" s="1936">
        <v>173</v>
      </c>
      <c r="F46" s="1937">
        <v>173</v>
      </c>
      <c r="G46" s="1937">
        <v>180</v>
      </c>
      <c r="H46" s="1937">
        <v>187</v>
      </c>
      <c r="I46" s="1937">
        <v>202</v>
      </c>
      <c r="J46" s="1937">
        <v>190</v>
      </c>
      <c r="K46" s="1937">
        <v>208</v>
      </c>
      <c r="L46" s="1937">
        <v>194</v>
      </c>
      <c r="M46" s="1937">
        <v>201</v>
      </c>
      <c r="N46" s="407"/>
      <c r="O46" s="77"/>
      <c r="P46" s="1938"/>
      <c r="Q46" s="402">
        <v>173</v>
      </c>
      <c r="R46" s="1937">
        <v>202</v>
      </c>
      <c r="S46" s="1937">
        <v>201</v>
      </c>
      <c r="T46" s="404"/>
    </row>
    <row r="47" spans="1:20" s="969" customFormat="1" ht="9.75" customHeight="1">
      <c r="A47" s="2227" t="s">
        <v>632</v>
      </c>
      <c r="B47" s="2227"/>
      <c r="C47" s="2227"/>
      <c r="D47" s="2227"/>
      <c r="E47" s="334">
        <v>35116</v>
      </c>
      <c r="F47" s="71">
        <v>34554</v>
      </c>
      <c r="G47" s="71">
        <v>33546</v>
      </c>
      <c r="H47" s="71">
        <v>32322</v>
      </c>
      <c r="I47" s="71">
        <v>31237</v>
      </c>
      <c r="J47" s="71">
        <v>30022</v>
      </c>
      <c r="K47" s="71">
        <v>25876</v>
      </c>
      <c r="L47" s="71">
        <v>24726</v>
      </c>
      <c r="M47" s="71">
        <v>23673</v>
      </c>
      <c r="N47" s="407"/>
      <c r="O47" s="77"/>
      <c r="P47" s="434"/>
      <c r="Q47" s="335">
        <v>35116</v>
      </c>
      <c r="R47" s="71">
        <v>31237</v>
      </c>
      <c r="S47" s="71">
        <v>23673</v>
      </c>
      <c r="T47" s="404"/>
    </row>
    <row r="48" spans="1:20" ht="3.75" hidden="1" customHeight="1">
      <c r="A48" s="991"/>
      <c r="B48" s="991"/>
      <c r="C48" s="991"/>
      <c r="D48" s="991"/>
      <c r="E48" s="991"/>
      <c r="F48" s="992"/>
      <c r="G48" s="993"/>
      <c r="H48" s="993"/>
      <c r="I48" s="993"/>
      <c r="J48" s="993"/>
      <c r="K48" s="993"/>
      <c r="L48" s="993"/>
      <c r="M48" s="993"/>
      <c r="N48" s="993"/>
      <c r="O48" s="993"/>
      <c r="P48" s="994"/>
      <c r="Q48" s="993"/>
      <c r="R48" s="993"/>
      <c r="S48" s="991"/>
      <c r="T48" s="995"/>
    </row>
    <row r="49" spans="1:20" s="996" customFormat="1" ht="3.75" customHeight="1">
      <c r="A49" s="1939"/>
      <c r="B49" s="1939"/>
      <c r="C49" s="1939"/>
      <c r="D49" s="1939"/>
      <c r="E49" s="1939"/>
      <c r="F49" s="1940"/>
      <c r="G49" s="1941"/>
      <c r="H49" s="1941"/>
      <c r="I49" s="1941"/>
      <c r="J49" s="1941"/>
      <c r="K49" s="1941"/>
      <c r="L49" s="1941"/>
      <c r="M49" s="1941"/>
      <c r="N49" s="1941"/>
      <c r="O49" s="1941"/>
      <c r="P49" s="1942"/>
      <c r="Q49" s="1941"/>
      <c r="R49" s="1941"/>
      <c r="S49" s="1939"/>
      <c r="T49" s="1939"/>
    </row>
    <row r="50" spans="1:20" s="996" customFormat="1" ht="8.25" customHeight="1">
      <c r="A50" s="1943">
        <v>1</v>
      </c>
      <c r="B50" s="2282" t="s">
        <v>868</v>
      </c>
      <c r="C50" s="2282"/>
      <c r="D50" s="2282"/>
      <c r="E50" s="2282"/>
      <c r="F50" s="2282"/>
      <c r="G50" s="2282"/>
      <c r="H50" s="2282"/>
      <c r="I50" s="2282"/>
      <c r="J50" s="2282"/>
      <c r="K50" s="2282"/>
      <c r="L50" s="2282"/>
      <c r="M50" s="2282"/>
      <c r="N50" s="2282"/>
      <c r="O50" s="2282"/>
      <c r="P50" s="2282"/>
      <c r="Q50" s="2282"/>
      <c r="R50" s="2282"/>
      <c r="S50" s="2282"/>
      <c r="T50" s="2282"/>
    </row>
    <row r="51" spans="1:20" s="996" customFormat="1" ht="8.25" customHeight="1">
      <c r="A51" s="1943">
        <v>2</v>
      </c>
      <c r="B51" s="2282" t="s">
        <v>633</v>
      </c>
      <c r="C51" s="2282"/>
      <c r="D51" s="2282"/>
      <c r="E51" s="2282"/>
      <c r="F51" s="2282"/>
      <c r="G51" s="2282"/>
      <c r="H51" s="2282"/>
      <c r="I51" s="2282"/>
      <c r="J51" s="2282"/>
      <c r="K51" s="2282"/>
      <c r="L51" s="2282"/>
      <c r="M51" s="2282"/>
      <c r="N51" s="2282"/>
      <c r="O51" s="2282"/>
      <c r="P51" s="2282"/>
      <c r="Q51" s="2282"/>
      <c r="R51" s="2282"/>
      <c r="S51" s="2282"/>
      <c r="T51" s="2282"/>
    </row>
    <row r="52" spans="1:20" s="996" customFormat="1" ht="8.25" customHeight="1">
      <c r="A52" s="1939" t="s">
        <v>130</v>
      </c>
      <c r="B52" s="2273" t="s">
        <v>131</v>
      </c>
      <c r="C52" s="2273"/>
      <c r="D52" s="2273"/>
      <c r="E52" s="2273"/>
      <c r="F52" s="2273"/>
      <c r="G52" s="2273"/>
      <c r="H52" s="2273"/>
      <c r="I52" s="2273"/>
      <c r="J52" s="2273"/>
      <c r="K52" s="2273"/>
      <c r="L52" s="2273"/>
      <c r="M52" s="2273"/>
      <c r="N52" s="2273"/>
      <c r="O52" s="2273"/>
      <c r="P52" s="2273"/>
      <c r="Q52" s="2273"/>
      <c r="R52" s="2273"/>
      <c r="S52" s="2273"/>
      <c r="T52" s="2273"/>
    </row>
  </sheetData>
  <sheetProtection selectLockedCells="1"/>
  <mergeCells count="39">
    <mergeCell ref="B51:T51"/>
    <mergeCell ref="C34:D34"/>
    <mergeCell ref="C37:D37"/>
    <mergeCell ref="A23:D23"/>
    <mergeCell ref="B24:D24"/>
    <mergeCell ref="C29:D29"/>
    <mergeCell ref="C31:D31"/>
    <mergeCell ref="C11:D11"/>
    <mergeCell ref="A39:D39"/>
    <mergeCell ref="B40:D40"/>
    <mergeCell ref="B42:D42"/>
    <mergeCell ref="A47:D47"/>
    <mergeCell ref="B46:D46"/>
    <mergeCell ref="C41:D41"/>
    <mergeCell ref="C43:D43"/>
    <mergeCell ref="C44:D44"/>
    <mergeCell ref="C45:D45"/>
    <mergeCell ref="C18:D18"/>
    <mergeCell ref="C20:D20"/>
    <mergeCell ref="C22:D22"/>
    <mergeCell ref="C25:D25"/>
    <mergeCell ref="C27:D27"/>
    <mergeCell ref="B19:D19"/>
    <mergeCell ref="B52:T52"/>
    <mergeCell ref="A1:T1"/>
    <mergeCell ref="F3:M3"/>
    <mergeCell ref="B50:T50"/>
    <mergeCell ref="C13:D13"/>
    <mergeCell ref="B28:D28"/>
    <mergeCell ref="B32:D32"/>
    <mergeCell ref="A38:D38"/>
    <mergeCell ref="C14:D14"/>
    <mergeCell ref="C16:D16"/>
    <mergeCell ref="A3:D3"/>
    <mergeCell ref="A6:D6"/>
    <mergeCell ref="A7:D7"/>
    <mergeCell ref="B8:D8"/>
    <mergeCell ref="B12:D12"/>
    <mergeCell ref="C9:D9"/>
  </mergeCells>
  <pageMargins left="0.25" right="0.25" top="0.5" bottom="0.25" header="0.5" footer="0.5"/>
  <pageSetup paperSize="9" scale="88" orientation="landscape" r:id="rId1"/>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zoomScaleNormal="100" workbookViewId="0">
      <selection activeCell="C9" sqref="C9"/>
    </sheetView>
  </sheetViews>
  <sheetFormatPr defaultColWidth="9.140625" defaultRowHeight="12.75"/>
  <cols>
    <col min="1" max="1" width="2.140625" style="1039" customWidth="1"/>
    <col min="2" max="2" width="59.28515625" style="1039" customWidth="1"/>
    <col min="3" max="3" width="9.28515625" style="1040" customWidth="1"/>
    <col min="4" max="4" width="9" style="1041" customWidth="1"/>
    <col min="5" max="11" width="9" style="1039" customWidth="1"/>
    <col min="12" max="12" width="1.28515625" style="1039" customWidth="1"/>
    <col min="13" max="13" width="9.140625" style="1042" customWidth="1"/>
    <col min="14" max="14" width="9.140625" style="1043" customWidth="1"/>
    <col min="15" max="15" width="9.140625" style="1044" customWidth="1"/>
    <col min="16" max="18" width="9.140625" style="1043" customWidth="1"/>
    <col min="19" max="19" width="9.140625" style="1039" customWidth="1"/>
    <col min="20" max="16384" width="9.140625" style="1039"/>
  </cols>
  <sheetData>
    <row r="1" spans="1:12" ht="17.25" customHeight="1">
      <c r="A1" s="2137" t="s">
        <v>270</v>
      </c>
      <c r="B1" s="2137"/>
      <c r="C1" s="2137"/>
      <c r="D1" s="2137"/>
      <c r="E1" s="2137"/>
      <c r="F1" s="2137"/>
      <c r="G1" s="2137"/>
      <c r="H1" s="2137"/>
      <c r="I1" s="2137"/>
      <c r="J1" s="2137"/>
      <c r="K1" s="2137"/>
      <c r="L1" s="2137"/>
    </row>
    <row r="2" spans="1:12" ht="5.25" customHeight="1">
      <c r="A2" s="1005"/>
      <c r="B2" s="1005"/>
      <c r="C2" s="1006"/>
      <c r="D2" s="1006"/>
      <c r="E2" s="1006"/>
      <c r="F2" s="1006"/>
      <c r="G2" s="1006"/>
      <c r="H2" s="1006"/>
      <c r="I2" s="1006"/>
      <c r="J2" s="1006"/>
      <c r="K2" s="1006"/>
      <c r="L2" s="1007"/>
    </row>
    <row r="3" spans="1:12" ht="10.5" customHeight="1">
      <c r="A3" s="2194" t="s">
        <v>57</v>
      </c>
      <c r="B3" s="2194"/>
      <c r="C3" s="1008" t="s">
        <v>4</v>
      </c>
      <c r="D3" s="1009" t="s">
        <v>5</v>
      </c>
      <c r="E3" s="1009" t="s">
        <v>6</v>
      </c>
      <c r="F3" s="1009" t="s">
        <v>7</v>
      </c>
      <c r="G3" s="1009" t="s">
        <v>8</v>
      </c>
      <c r="H3" s="1009" t="s">
        <v>9</v>
      </c>
      <c r="I3" s="1009" t="s">
        <v>10</v>
      </c>
      <c r="J3" s="1009" t="s">
        <v>11</v>
      </c>
      <c r="K3" s="1009" t="s">
        <v>12</v>
      </c>
      <c r="L3" s="1010"/>
    </row>
    <row r="4" spans="1:12" ht="10.5" customHeight="1">
      <c r="A4" s="1011"/>
      <c r="B4" s="1011"/>
      <c r="C4" s="1012"/>
      <c r="D4" s="1012"/>
      <c r="E4" s="1012"/>
      <c r="F4" s="1012"/>
      <c r="G4" s="1012"/>
      <c r="H4" s="1012"/>
      <c r="I4" s="1012"/>
      <c r="J4" s="1012"/>
      <c r="K4" s="1012"/>
      <c r="L4" s="1012"/>
    </row>
    <row r="5" spans="1:12" ht="11.25" customHeight="1">
      <c r="A5" s="2297" t="s">
        <v>123</v>
      </c>
      <c r="B5" s="2297"/>
      <c r="C5" s="1014"/>
      <c r="D5" s="1015"/>
      <c r="E5" s="1015"/>
      <c r="F5" s="1015"/>
      <c r="G5" s="1015"/>
      <c r="H5" s="1015"/>
      <c r="I5" s="1015"/>
      <c r="J5" s="1015"/>
      <c r="K5" s="1015"/>
      <c r="L5" s="1016"/>
    </row>
    <row r="6" spans="1:12" ht="11.25" customHeight="1">
      <c r="A6" s="1017"/>
      <c r="B6" s="1018" t="s">
        <v>143</v>
      </c>
      <c r="C6" s="836">
        <v>257994</v>
      </c>
      <c r="D6" s="826">
        <v>267552</v>
      </c>
      <c r="E6" s="826">
        <v>257719</v>
      </c>
      <c r="F6" s="826">
        <v>260551</v>
      </c>
      <c r="G6" s="826">
        <v>254899</v>
      </c>
      <c r="H6" s="826">
        <v>231458</v>
      </c>
      <c r="I6" s="826">
        <v>234784</v>
      </c>
      <c r="J6" s="826">
        <v>228555</v>
      </c>
      <c r="K6" s="826">
        <v>222172</v>
      </c>
      <c r="L6" s="1019"/>
    </row>
    <row r="7" spans="1:12" ht="11.25" customHeight="1">
      <c r="A7" s="1020"/>
      <c r="B7" s="1021" t="s">
        <v>271</v>
      </c>
      <c r="C7" s="1022">
        <v>1944916</v>
      </c>
      <c r="D7" s="1023">
        <v>2027122</v>
      </c>
      <c r="E7" s="1023">
        <v>1918583</v>
      </c>
      <c r="F7" s="1023">
        <v>1859408</v>
      </c>
      <c r="G7" s="1023">
        <v>1836692</v>
      </c>
      <c r="H7" s="1023">
        <v>1776805</v>
      </c>
      <c r="I7" s="1023">
        <v>1787506</v>
      </c>
      <c r="J7" s="1023">
        <v>1714828</v>
      </c>
      <c r="K7" s="1023">
        <v>1728867</v>
      </c>
      <c r="L7" s="1024"/>
    </row>
    <row r="8" spans="1:12" ht="11.25" customHeight="1">
      <c r="A8" s="1020"/>
      <c r="B8" s="1021" t="s">
        <v>145</v>
      </c>
      <c r="C8" s="836">
        <v>101052</v>
      </c>
      <c r="D8" s="826">
        <v>105733</v>
      </c>
      <c r="E8" s="826">
        <v>102999</v>
      </c>
      <c r="F8" s="826">
        <v>102766</v>
      </c>
      <c r="G8" s="826">
        <v>101356</v>
      </c>
      <c r="H8" s="826">
        <v>97363</v>
      </c>
      <c r="I8" s="826">
        <v>98682</v>
      </c>
      <c r="J8" s="826">
        <v>92625</v>
      </c>
      <c r="K8" s="826">
        <v>90848</v>
      </c>
      <c r="L8" s="1025"/>
    </row>
    <row r="9" spans="1:12" ht="11.25" customHeight="1">
      <c r="A9" s="2296" t="s">
        <v>272</v>
      </c>
      <c r="B9" s="2296"/>
      <c r="C9" s="841">
        <v>2303962</v>
      </c>
      <c r="D9" s="842">
        <v>2400407</v>
      </c>
      <c r="E9" s="842">
        <v>2279301</v>
      </c>
      <c r="F9" s="842">
        <v>2222725</v>
      </c>
      <c r="G9" s="842">
        <v>2192947</v>
      </c>
      <c r="H9" s="842">
        <v>2105626</v>
      </c>
      <c r="I9" s="842">
        <v>2120972</v>
      </c>
      <c r="J9" s="842">
        <v>2036008</v>
      </c>
      <c r="K9" s="842">
        <v>2041887</v>
      </c>
      <c r="L9" s="1026"/>
    </row>
    <row r="10" spans="1:12" ht="11.25" hidden="1" customHeight="1">
      <c r="A10" s="1013"/>
      <c r="B10" s="1013"/>
      <c r="C10" s="1027"/>
      <c r="D10" s="826"/>
      <c r="E10" s="826"/>
      <c r="F10" s="826"/>
      <c r="G10" s="826"/>
      <c r="H10" s="826"/>
      <c r="I10" s="826"/>
      <c r="J10" s="826"/>
      <c r="K10" s="826"/>
      <c r="L10" s="1028"/>
    </row>
    <row r="11" spans="1:12" ht="11.25" hidden="1" customHeight="1">
      <c r="A11" s="2297" t="s">
        <v>273</v>
      </c>
      <c r="B11" s="2297"/>
      <c r="C11" s="1014"/>
      <c r="D11" s="1015"/>
      <c r="E11" s="1015"/>
      <c r="F11" s="1015"/>
      <c r="G11" s="1015"/>
      <c r="H11" s="1015"/>
      <c r="I11" s="1015"/>
      <c r="J11" s="1015"/>
      <c r="K11" s="1015"/>
      <c r="L11" s="1016"/>
    </row>
    <row r="12" spans="1:12" ht="11.25" hidden="1" customHeight="1">
      <c r="A12" s="1017"/>
      <c r="B12" s="1018" t="s">
        <v>274</v>
      </c>
      <c r="C12" s="1029" t="e">
        <v>#N/A</v>
      </c>
      <c r="D12" s="826">
        <v>9122</v>
      </c>
      <c r="E12" s="826">
        <v>9274</v>
      </c>
      <c r="F12" s="826">
        <v>9118</v>
      </c>
      <c r="G12" s="826">
        <v>9154</v>
      </c>
      <c r="H12" s="826">
        <v>9374</v>
      </c>
      <c r="I12" s="826">
        <v>9311</v>
      </c>
      <c r="J12" s="826">
        <v>9041</v>
      </c>
      <c r="K12" s="826">
        <v>8887</v>
      </c>
      <c r="L12" s="1019"/>
    </row>
    <row r="13" spans="1:12" ht="11.25" hidden="1" customHeight="1">
      <c r="A13" s="1020"/>
      <c r="B13" s="1021" t="s">
        <v>275</v>
      </c>
      <c r="C13" s="1030">
        <v>268995</v>
      </c>
      <c r="D13" s="1023">
        <v>300930</v>
      </c>
      <c r="E13" s="1023">
        <v>297135</v>
      </c>
      <c r="F13" s="1023">
        <v>291215</v>
      </c>
      <c r="G13" s="1023">
        <v>279890</v>
      </c>
      <c r="H13" s="1023">
        <v>277772</v>
      </c>
      <c r="I13" s="1023">
        <v>269370</v>
      </c>
      <c r="J13" s="1023">
        <v>256476</v>
      </c>
      <c r="K13" s="1023">
        <v>217832</v>
      </c>
      <c r="L13" s="1024"/>
    </row>
    <row r="14" spans="1:12" ht="11.25" hidden="1" customHeight="1">
      <c r="A14" s="1020"/>
      <c r="B14" s="1021" t="s">
        <v>276</v>
      </c>
      <c r="C14" s="1030" t="e">
        <v>#N/A</v>
      </c>
      <c r="D14" s="1023">
        <v>4641</v>
      </c>
      <c r="E14" s="1023">
        <v>6228</v>
      </c>
      <c r="F14" s="1023">
        <v>6355</v>
      </c>
      <c r="G14" s="1023">
        <v>9239</v>
      </c>
      <c r="H14" s="1023">
        <v>11049</v>
      </c>
      <c r="I14" s="1023">
        <v>11136</v>
      </c>
      <c r="J14" s="1023">
        <v>12085</v>
      </c>
      <c r="K14" s="1023">
        <v>11972</v>
      </c>
      <c r="L14" s="1024"/>
    </row>
    <row r="15" spans="1:12" ht="11.25" hidden="1" customHeight="1">
      <c r="A15" s="1020"/>
      <c r="B15" s="1021" t="s">
        <v>277</v>
      </c>
      <c r="C15" s="1029">
        <v>1902772</v>
      </c>
      <c r="D15" s="826">
        <v>1557182</v>
      </c>
      <c r="E15" s="826">
        <v>1582078</v>
      </c>
      <c r="F15" s="826">
        <v>1487898</v>
      </c>
      <c r="G15" s="826">
        <v>1405077</v>
      </c>
      <c r="H15" s="826">
        <v>1401332</v>
      </c>
      <c r="I15" s="826">
        <v>1360412</v>
      </c>
      <c r="J15" s="826">
        <v>1311838</v>
      </c>
      <c r="K15" s="826">
        <v>1261194</v>
      </c>
      <c r="L15" s="1025"/>
    </row>
    <row r="16" spans="1:12" ht="11.25" hidden="1" customHeight="1">
      <c r="A16" s="2296" t="s">
        <v>272</v>
      </c>
      <c r="B16" s="2296"/>
      <c r="C16" s="1031" t="e">
        <v>#N/A</v>
      </c>
      <c r="D16" s="842">
        <v>1871875</v>
      </c>
      <c r="E16" s="842">
        <v>1894715</v>
      </c>
      <c r="F16" s="842">
        <v>1794586</v>
      </c>
      <c r="G16" s="842">
        <v>1703360</v>
      </c>
      <c r="H16" s="842">
        <v>1699527</v>
      </c>
      <c r="I16" s="842">
        <v>1650229</v>
      </c>
      <c r="J16" s="842">
        <v>1589440</v>
      </c>
      <c r="K16" s="842">
        <v>1499885</v>
      </c>
      <c r="L16" s="1026"/>
    </row>
    <row r="17" spans="1:12" ht="10.5" customHeight="1">
      <c r="A17" s="254"/>
      <c r="B17" s="254"/>
      <c r="C17" s="255"/>
      <c r="D17" s="255"/>
      <c r="E17" s="256"/>
      <c r="F17" s="256"/>
      <c r="G17" s="256"/>
      <c r="H17" s="256"/>
      <c r="I17" s="256"/>
      <c r="J17" s="256"/>
      <c r="K17" s="256"/>
      <c r="L17" s="1006"/>
    </row>
    <row r="18" spans="1:12" ht="17.25" customHeight="1">
      <c r="A18" s="2137" t="s">
        <v>278</v>
      </c>
      <c r="B18" s="2137"/>
      <c r="C18" s="2137"/>
      <c r="D18" s="2137"/>
      <c r="E18" s="2137"/>
      <c r="F18" s="2137"/>
      <c r="G18" s="2137"/>
      <c r="H18" s="2137"/>
      <c r="I18" s="2137"/>
      <c r="J18" s="2137"/>
      <c r="K18" s="2137"/>
      <c r="L18" s="2137"/>
    </row>
    <row r="19" spans="1:12" ht="5.25" customHeight="1">
      <c r="A19" s="1005"/>
      <c r="B19" s="1005"/>
      <c r="C19" s="1032"/>
      <c r="D19" s="1032"/>
      <c r="E19" s="1032"/>
      <c r="F19" s="1032"/>
      <c r="G19" s="1032"/>
      <c r="H19" s="1032"/>
      <c r="I19" s="1032"/>
      <c r="J19" s="1032"/>
      <c r="K19" s="1032"/>
      <c r="L19" s="1007"/>
    </row>
    <row r="20" spans="1:12" ht="10.5" customHeight="1">
      <c r="A20" s="2194" t="s">
        <v>57</v>
      </c>
      <c r="B20" s="2194"/>
      <c r="C20" s="1033" t="s">
        <v>4</v>
      </c>
      <c r="D20" s="1009" t="s">
        <v>5</v>
      </c>
      <c r="E20" s="1009" t="s">
        <v>6</v>
      </c>
      <c r="F20" s="1009" t="s">
        <v>7</v>
      </c>
      <c r="G20" s="1009" t="s">
        <v>8</v>
      </c>
      <c r="H20" s="1009" t="s">
        <v>9</v>
      </c>
      <c r="I20" s="1009" t="s">
        <v>10</v>
      </c>
      <c r="J20" s="1009" t="s">
        <v>11</v>
      </c>
      <c r="K20" s="1009" t="s">
        <v>12</v>
      </c>
      <c r="L20" s="1010"/>
    </row>
    <row r="21" spans="1:12" ht="10.5" customHeight="1">
      <c r="A21" s="1013"/>
      <c r="B21" s="1013"/>
      <c r="C21" s="1028"/>
      <c r="D21" s="1028"/>
      <c r="E21" s="1028"/>
      <c r="F21" s="1028"/>
      <c r="G21" s="1028"/>
      <c r="H21" s="1028"/>
      <c r="I21" s="1028"/>
      <c r="J21" s="1028"/>
      <c r="K21" s="1028"/>
      <c r="L21" s="1028"/>
    </row>
    <row r="22" spans="1:12" ht="11.25" customHeight="1">
      <c r="A22" s="2297" t="s">
        <v>146</v>
      </c>
      <c r="B22" s="2297"/>
      <c r="C22" s="1014"/>
      <c r="D22" s="1015"/>
      <c r="E22" s="1015"/>
      <c r="F22" s="1015"/>
      <c r="G22" s="1015"/>
      <c r="H22" s="1015"/>
      <c r="I22" s="1015"/>
      <c r="J22" s="1015"/>
      <c r="K22" s="1015"/>
      <c r="L22" s="1016"/>
    </row>
    <row r="23" spans="1:12" ht="11.25" customHeight="1">
      <c r="A23" s="1017"/>
      <c r="B23" s="1018" t="s">
        <v>143</v>
      </c>
      <c r="C23" s="836">
        <v>91467</v>
      </c>
      <c r="D23" s="826">
        <v>94215</v>
      </c>
      <c r="E23" s="826">
        <v>88293</v>
      </c>
      <c r="F23" s="826">
        <v>88090</v>
      </c>
      <c r="G23" s="826">
        <v>87334</v>
      </c>
      <c r="H23" s="826">
        <v>71275</v>
      </c>
      <c r="I23" s="826">
        <v>69936</v>
      </c>
      <c r="J23" s="826">
        <v>65302</v>
      </c>
      <c r="K23" s="826">
        <v>63486</v>
      </c>
      <c r="L23" s="1019"/>
    </row>
    <row r="24" spans="1:12" ht="11.25" customHeight="1">
      <c r="A24" s="1020"/>
      <c r="B24" s="1021" t="s">
        <v>144</v>
      </c>
      <c r="C24" s="1022">
        <v>32860</v>
      </c>
      <c r="D24" s="1023">
        <v>32967</v>
      </c>
      <c r="E24" s="1023">
        <v>33662</v>
      </c>
      <c r="F24" s="1023">
        <v>34909</v>
      </c>
      <c r="G24" s="1023">
        <v>32881</v>
      </c>
      <c r="H24" s="1023">
        <v>32637</v>
      </c>
      <c r="I24" s="1023">
        <v>30323</v>
      </c>
      <c r="J24" s="1023">
        <v>28620</v>
      </c>
      <c r="K24" s="1023">
        <v>29381</v>
      </c>
      <c r="L24" s="1024"/>
    </row>
    <row r="25" spans="1:12" ht="11.25" customHeight="1">
      <c r="A25" s="1020"/>
      <c r="B25" s="1021" t="s">
        <v>145</v>
      </c>
      <c r="C25" s="814">
        <v>101052</v>
      </c>
      <c r="D25" s="815">
        <v>105733</v>
      </c>
      <c r="E25" s="815">
        <v>102999</v>
      </c>
      <c r="F25" s="815">
        <v>102766</v>
      </c>
      <c r="G25" s="815">
        <v>101356</v>
      </c>
      <c r="H25" s="815">
        <v>97363</v>
      </c>
      <c r="I25" s="815">
        <v>98682</v>
      </c>
      <c r="J25" s="815">
        <v>92625</v>
      </c>
      <c r="K25" s="815">
        <v>90848</v>
      </c>
      <c r="L25" s="1025"/>
    </row>
    <row r="26" spans="1:12" ht="11.25" customHeight="1">
      <c r="A26" s="2296" t="s">
        <v>279</v>
      </c>
      <c r="B26" s="2296"/>
      <c r="C26" s="841">
        <v>225379</v>
      </c>
      <c r="D26" s="842">
        <v>232915</v>
      </c>
      <c r="E26" s="842">
        <v>224954</v>
      </c>
      <c r="F26" s="842">
        <v>225765</v>
      </c>
      <c r="G26" s="842">
        <v>221571</v>
      </c>
      <c r="H26" s="842">
        <v>201275</v>
      </c>
      <c r="I26" s="842">
        <v>198941</v>
      </c>
      <c r="J26" s="842">
        <v>186547</v>
      </c>
      <c r="K26" s="842">
        <v>183715</v>
      </c>
      <c r="L26" s="1034"/>
    </row>
    <row r="27" spans="1:12" ht="11.25" hidden="1" customHeight="1">
      <c r="A27" s="1013"/>
      <c r="B27" s="1013"/>
      <c r="C27" s="1027"/>
      <c r="D27" s="826"/>
      <c r="E27" s="826"/>
      <c r="F27" s="826"/>
      <c r="G27" s="826"/>
      <c r="H27" s="826"/>
      <c r="I27" s="826"/>
      <c r="J27" s="826"/>
      <c r="K27" s="826"/>
      <c r="L27" s="1035"/>
    </row>
    <row r="28" spans="1:12" ht="11.25" hidden="1" customHeight="1">
      <c r="A28" s="2297" t="s">
        <v>280</v>
      </c>
      <c r="B28" s="2297"/>
      <c r="C28" s="1014"/>
      <c r="D28" s="1015"/>
      <c r="E28" s="1015"/>
      <c r="F28" s="1015"/>
      <c r="G28" s="1015"/>
      <c r="H28" s="1015"/>
      <c r="I28" s="1015"/>
      <c r="J28" s="1015"/>
      <c r="K28" s="1015"/>
      <c r="L28" s="1016"/>
    </row>
    <row r="29" spans="1:12" ht="11.25" hidden="1" customHeight="1">
      <c r="A29" s="1036"/>
      <c r="B29" s="1037" t="s">
        <v>275</v>
      </c>
      <c r="C29" s="818">
        <v>164583</v>
      </c>
      <c r="D29" s="815">
        <v>171761</v>
      </c>
      <c r="E29" s="815">
        <v>165280</v>
      </c>
      <c r="F29" s="815">
        <v>161823</v>
      </c>
      <c r="G29" s="815">
        <v>151472</v>
      </c>
      <c r="H29" s="815">
        <v>147908</v>
      </c>
      <c r="I29" s="815">
        <v>142916</v>
      </c>
      <c r="J29" s="815">
        <v>135433</v>
      </c>
      <c r="K29" s="815">
        <v>104652</v>
      </c>
      <c r="L29" s="1024"/>
    </row>
    <row r="30" spans="1:12" ht="11.25" hidden="1" customHeight="1">
      <c r="A30" s="1020"/>
      <c r="B30" s="1021" t="s">
        <v>277</v>
      </c>
      <c r="C30" s="837">
        <v>802</v>
      </c>
      <c r="D30" s="826">
        <v>555</v>
      </c>
      <c r="E30" s="826">
        <v>530</v>
      </c>
      <c r="F30" s="826">
        <v>492</v>
      </c>
      <c r="G30" s="826">
        <v>441</v>
      </c>
      <c r="H30" s="826">
        <v>432</v>
      </c>
      <c r="I30" s="826">
        <v>428</v>
      </c>
      <c r="J30" s="826">
        <v>461</v>
      </c>
      <c r="K30" s="826">
        <v>471</v>
      </c>
      <c r="L30" s="1025"/>
    </row>
    <row r="31" spans="1:12" ht="11.25" hidden="1" customHeight="1">
      <c r="A31" s="2296" t="s">
        <v>279</v>
      </c>
      <c r="B31" s="2296"/>
      <c r="C31" s="844">
        <v>165385</v>
      </c>
      <c r="D31" s="842">
        <v>172316</v>
      </c>
      <c r="E31" s="842">
        <v>165810</v>
      </c>
      <c r="F31" s="842">
        <v>162315</v>
      </c>
      <c r="G31" s="842">
        <v>151913</v>
      </c>
      <c r="H31" s="842">
        <v>148340</v>
      </c>
      <c r="I31" s="842">
        <v>143344</v>
      </c>
      <c r="J31" s="842">
        <v>135894</v>
      </c>
      <c r="K31" s="842">
        <v>105123</v>
      </c>
      <c r="L31" s="1026"/>
    </row>
    <row r="32" spans="1:12" ht="3" customHeight="1">
      <c r="A32" s="254"/>
      <c r="B32" s="254"/>
      <c r="C32" s="1006"/>
      <c r="D32" s="1006"/>
      <c r="E32" s="1006"/>
      <c r="F32" s="1006"/>
      <c r="G32" s="1006"/>
      <c r="H32" s="1006"/>
      <c r="I32" s="1006"/>
      <c r="J32" s="1006"/>
      <c r="K32" s="1006"/>
      <c r="L32" s="1007"/>
    </row>
    <row r="33" spans="1:12" ht="18.75" customHeight="1">
      <c r="A33" s="1038">
        <v>1</v>
      </c>
      <c r="B33" s="2295" t="s">
        <v>281</v>
      </c>
      <c r="C33" s="2295"/>
      <c r="D33" s="2295"/>
      <c r="E33" s="2295"/>
      <c r="F33" s="2295"/>
      <c r="G33" s="2295"/>
      <c r="H33" s="2295"/>
      <c r="I33" s="2295"/>
      <c r="J33" s="2295"/>
      <c r="K33" s="2295"/>
      <c r="L33" s="2295"/>
    </row>
    <row r="34" spans="1:12" ht="9.75" customHeight="1">
      <c r="A34" s="1038">
        <v>2</v>
      </c>
      <c r="B34" s="2294" t="s">
        <v>282</v>
      </c>
      <c r="C34" s="2294"/>
      <c r="D34" s="2294"/>
      <c r="E34" s="2294"/>
      <c r="F34" s="2294"/>
      <c r="G34" s="2294"/>
      <c r="H34" s="2294"/>
      <c r="I34" s="2294"/>
      <c r="J34" s="2294"/>
      <c r="K34" s="2294"/>
      <c r="L34" s="2294"/>
    </row>
    <row r="35" spans="1:12" ht="18.75" customHeight="1">
      <c r="A35" s="1038">
        <v>3</v>
      </c>
      <c r="B35" s="2295" t="s">
        <v>283</v>
      </c>
      <c r="C35" s="2295"/>
      <c r="D35" s="2295"/>
      <c r="E35" s="2295"/>
      <c r="F35" s="2295"/>
      <c r="G35" s="2295"/>
      <c r="H35" s="2295"/>
      <c r="I35" s="2295"/>
      <c r="J35" s="2295"/>
      <c r="K35" s="2295"/>
      <c r="L35" s="2295"/>
    </row>
  </sheetData>
  <sheetProtection selectLockedCells="1"/>
  <mergeCells count="15">
    <mergeCell ref="A9:B9"/>
    <mergeCell ref="A1:L1"/>
    <mergeCell ref="A3:B3"/>
    <mergeCell ref="A5:B5"/>
    <mergeCell ref="B33:L33"/>
    <mergeCell ref="A11:B11"/>
    <mergeCell ref="A16:B16"/>
    <mergeCell ref="B34:L34"/>
    <mergeCell ref="B35:L35"/>
    <mergeCell ref="A18:L18"/>
    <mergeCell ref="A26:B26"/>
    <mergeCell ref="A22:B22"/>
    <mergeCell ref="A20:B20"/>
    <mergeCell ref="A28:B28"/>
    <mergeCell ref="A31:B31"/>
  </mergeCells>
  <pageMargins left="0.25" right="0.25" top="0.5" bottom="0.25" header="0.5" footer="0.5"/>
  <pageSetup paperSize="9" scale="98" orientation="landscape"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AC30" sqref="AC30"/>
    </sheetView>
  </sheetViews>
  <sheetFormatPr defaultColWidth="9.140625" defaultRowHeight="12.75"/>
  <cols>
    <col min="1" max="2" width="2.140625" style="1060" customWidth="1"/>
    <col min="3" max="3" width="60.5703125" style="1060" customWidth="1"/>
    <col min="4" max="4" width="9.28515625" style="1061" customWidth="1"/>
    <col min="5" max="12" width="8.5703125" style="1060" customWidth="1"/>
    <col min="13" max="13" width="1.28515625" style="1060" customWidth="1"/>
    <col min="14" max="14" width="9.140625" style="1062" customWidth="1"/>
    <col min="15" max="15" width="9.140625" style="1060" customWidth="1"/>
    <col min="16" max="16" width="9.140625" style="1063" customWidth="1"/>
    <col min="17" max="17" width="9.140625" style="1060" customWidth="1"/>
    <col min="18" max="16384" width="9.140625" style="1060"/>
  </cols>
  <sheetData>
    <row r="1" spans="1:13" ht="15.75" customHeight="1">
      <c r="A1" s="2137" t="s">
        <v>284</v>
      </c>
      <c r="B1" s="2137"/>
      <c r="C1" s="2137"/>
      <c r="D1" s="2137"/>
      <c r="E1" s="2137"/>
      <c r="F1" s="2137"/>
      <c r="G1" s="2137"/>
      <c r="H1" s="2137"/>
      <c r="I1" s="2137"/>
      <c r="J1" s="2137"/>
      <c r="K1" s="2137"/>
      <c r="L1" s="2137"/>
      <c r="M1" s="2137"/>
    </row>
    <row r="2" spans="1:13" s="1045" customFormat="1" ht="10.5" customHeight="1">
      <c r="A2" s="2194"/>
      <c r="B2" s="2194"/>
      <c r="C2" s="2194"/>
      <c r="D2" s="2194"/>
      <c r="E2" s="2194"/>
      <c r="F2" s="2194"/>
      <c r="G2" s="2194"/>
      <c r="H2" s="2194"/>
      <c r="I2" s="2194"/>
      <c r="J2" s="2194"/>
      <c r="K2" s="2194"/>
      <c r="L2" s="2194"/>
      <c r="M2" s="2194"/>
    </row>
    <row r="3" spans="1:13" ht="10.5" customHeight="1">
      <c r="A3" s="2194" t="s">
        <v>57</v>
      </c>
      <c r="B3" s="2194"/>
      <c r="C3" s="2194"/>
      <c r="D3" s="1008" t="s">
        <v>4</v>
      </c>
      <c r="E3" s="1009" t="s">
        <v>5</v>
      </c>
      <c r="F3" s="1009" t="s">
        <v>6</v>
      </c>
      <c r="G3" s="1009" t="s">
        <v>7</v>
      </c>
      <c r="H3" s="1009" t="s">
        <v>8</v>
      </c>
      <c r="I3" s="1009" t="s">
        <v>9</v>
      </c>
      <c r="J3" s="1009" t="s">
        <v>10</v>
      </c>
      <c r="K3" s="1009" t="s">
        <v>11</v>
      </c>
      <c r="L3" s="1009" t="s">
        <v>12</v>
      </c>
      <c r="M3" s="1010"/>
    </row>
    <row r="4" spans="1:13" ht="10.5" customHeight="1">
      <c r="A4" s="1011"/>
      <c r="B4" s="1011"/>
      <c r="C4" s="1011"/>
      <c r="D4" s="1046"/>
      <c r="E4" s="1046"/>
      <c r="F4" s="1046"/>
      <c r="G4" s="1046"/>
      <c r="H4" s="1046"/>
      <c r="I4" s="1046"/>
      <c r="J4" s="1046"/>
      <c r="K4" s="1046"/>
      <c r="L4" s="1046"/>
      <c r="M4" s="1046"/>
    </row>
    <row r="5" spans="1:13" ht="10.5" customHeight="1">
      <c r="A5" s="2297" t="s">
        <v>285</v>
      </c>
      <c r="B5" s="2297"/>
      <c r="C5" s="2297"/>
      <c r="D5" s="1014"/>
      <c r="E5" s="1015"/>
      <c r="F5" s="1015"/>
      <c r="G5" s="1015"/>
      <c r="H5" s="1015"/>
      <c r="I5" s="1015"/>
      <c r="J5" s="1015"/>
      <c r="K5" s="1015"/>
      <c r="L5" s="1015"/>
      <c r="M5" s="1016"/>
    </row>
    <row r="6" spans="1:13" ht="10.5" customHeight="1">
      <c r="A6" s="1047"/>
      <c r="B6" s="2300" t="s">
        <v>286</v>
      </c>
      <c r="C6" s="2300"/>
      <c r="D6" s="836">
        <v>326572</v>
      </c>
      <c r="E6" s="826">
        <v>323434</v>
      </c>
      <c r="F6" s="826">
        <v>321707</v>
      </c>
      <c r="G6" s="826">
        <v>317854</v>
      </c>
      <c r="H6" s="826">
        <v>315885</v>
      </c>
      <c r="I6" s="826">
        <v>310104</v>
      </c>
      <c r="J6" s="826">
        <v>300864</v>
      </c>
      <c r="K6" s="826">
        <v>293808</v>
      </c>
      <c r="L6" s="826">
        <v>289024</v>
      </c>
      <c r="M6" s="1049"/>
    </row>
    <row r="7" spans="1:13" ht="10.5" customHeight="1">
      <c r="A7" s="1050"/>
      <c r="B7" s="2300" t="s">
        <v>287</v>
      </c>
      <c r="C7" s="2300"/>
      <c r="D7" s="1022">
        <v>40206</v>
      </c>
      <c r="E7" s="1023">
        <v>39273</v>
      </c>
      <c r="F7" s="1023">
        <v>37953</v>
      </c>
      <c r="G7" s="1023">
        <v>35268</v>
      </c>
      <c r="H7" s="1023">
        <v>35446</v>
      </c>
      <c r="I7" s="1023">
        <v>35862</v>
      </c>
      <c r="J7" s="1023">
        <v>16903</v>
      </c>
      <c r="K7" s="1023">
        <v>15419</v>
      </c>
      <c r="L7" s="1023">
        <v>16430</v>
      </c>
      <c r="M7" s="1019"/>
    </row>
    <row r="8" spans="1:13" ht="10.5" customHeight="1">
      <c r="A8" s="1050"/>
      <c r="B8" s="2300" t="s">
        <v>288</v>
      </c>
      <c r="C8" s="2300"/>
      <c r="D8" s="836">
        <v>14883</v>
      </c>
      <c r="E8" s="826">
        <v>14603</v>
      </c>
      <c r="F8" s="826">
        <v>14556</v>
      </c>
      <c r="G8" s="826">
        <v>13557</v>
      </c>
      <c r="H8" s="826">
        <v>14227</v>
      </c>
      <c r="I8" s="826">
        <v>13027</v>
      </c>
      <c r="J8" s="826">
        <v>12985</v>
      </c>
      <c r="K8" s="826">
        <v>12867</v>
      </c>
      <c r="L8" s="826">
        <v>14327</v>
      </c>
      <c r="M8" s="1019"/>
    </row>
    <row r="9" spans="1:13" ht="10.5" customHeight="1">
      <c r="A9" s="2193" t="s">
        <v>289</v>
      </c>
      <c r="B9" s="2193"/>
      <c r="C9" s="2193"/>
      <c r="D9" s="841">
        <v>381661</v>
      </c>
      <c r="E9" s="842">
        <v>377310</v>
      </c>
      <c r="F9" s="842">
        <v>374216</v>
      </c>
      <c r="G9" s="842">
        <v>366679</v>
      </c>
      <c r="H9" s="842">
        <v>365558</v>
      </c>
      <c r="I9" s="842">
        <v>358993</v>
      </c>
      <c r="J9" s="842">
        <v>330752</v>
      </c>
      <c r="K9" s="842">
        <v>322094</v>
      </c>
      <c r="L9" s="842">
        <v>319781</v>
      </c>
      <c r="M9" s="1026"/>
    </row>
    <row r="10" spans="1:13" ht="5.25" customHeight="1">
      <c r="A10" s="1013"/>
      <c r="B10" s="1013"/>
      <c r="C10" s="1051"/>
      <c r="D10" s="836"/>
      <c r="E10" s="826"/>
      <c r="F10" s="826"/>
      <c r="G10" s="826"/>
      <c r="H10" s="826"/>
      <c r="I10" s="826"/>
      <c r="J10" s="826"/>
      <c r="K10" s="826"/>
      <c r="L10" s="826"/>
      <c r="M10" s="1049"/>
    </row>
    <row r="11" spans="1:13" ht="10.5" customHeight="1">
      <c r="A11" s="1047"/>
      <c r="B11" s="2300" t="s">
        <v>211</v>
      </c>
      <c r="C11" s="2300"/>
      <c r="D11" s="814">
        <v>207535</v>
      </c>
      <c r="E11" s="815">
        <v>208235</v>
      </c>
      <c r="F11" s="815">
        <v>208219</v>
      </c>
      <c r="G11" s="815">
        <v>207786</v>
      </c>
      <c r="H11" s="815">
        <v>207068</v>
      </c>
      <c r="I11" s="815">
        <v>203182</v>
      </c>
      <c r="J11" s="815">
        <v>196354</v>
      </c>
      <c r="K11" s="815">
        <v>191670</v>
      </c>
      <c r="L11" s="815">
        <v>187077</v>
      </c>
      <c r="M11" s="1049"/>
    </row>
    <row r="12" spans="1:13" ht="10.5" customHeight="1">
      <c r="A12" s="1050"/>
      <c r="B12" s="2300" t="s">
        <v>290</v>
      </c>
      <c r="C12" s="2300"/>
      <c r="D12" s="836">
        <v>42577</v>
      </c>
      <c r="E12" s="826">
        <v>42022</v>
      </c>
      <c r="F12" s="826">
        <v>41557</v>
      </c>
      <c r="G12" s="826">
        <v>40666</v>
      </c>
      <c r="H12" s="826">
        <v>40442</v>
      </c>
      <c r="I12" s="826">
        <v>39953</v>
      </c>
      <c r="J12" s="826">
        <v>38648</v>
      </c>
      <c r="K12" s="826">
        <v>37710</v>
      </c>
      <c r="L12" s="826">
        <v>37544</v>
      </c>
      <c r="M12" s="1019"/>
    </row>
    <row r="13" spans="1:13" ht="10.5" customHeight="1">
      <c r="A13" s="1050"/>
      <c r="B13" s="2300" t="s">
        <v>291</v>
      </c>
      <c r="C13" s="2300"/>
      <c r="D13" s="1052">
        <v>12255</v>
      </c>
      <c r="E13" s="1053">
        <v>12142</v>
      </c>
      <c r="F13" s="1053">
        <v>12193</v>
      </c>
      <c r="G13" s="1053">
        <v>11872</v>
      </c>
      <c r="H13" s="1053">
        <v>11992</v>
      </c>
      <c r="I13" s="1053">
        <v>12057</v>
      </c>
      <c r="J13" s="1053">
        <v>11836</v>
      </c>
      <c r="K13" s="1053">
        <v>11782</v>
      </c>
      <c r="L13" s="1053">
        <v>11946</v>
      </c>
      <c r="M13" s="1019"/>
    </row>
    <row r="14" spans="1:13" ht="10.5" customHeight="1">
      <c r="A14" s="2193" t="s">
        <v>292</v>
      </c>
      <c r="B14" s="2193"/>
      <c r="C14" s="2193"/>
      <c r="D14" s="841">
        <v>262367</v>
      </c>
      <c r="E14" s="842">
        <v>262399</v>
      </c>
      <c r="F14" s="842">
        <v>261969</v>
      </c>
      <c r="G14" s="842">
        <v>260324</v>
      </c>
      <c r="H14" s="842">
        <v>259502</v>
      </c>
      <c r="I14" s="842">
        <v>255192</v>
      </c>
      <c r="J14" s="842">
        <v>246838</v>
      </c>
      <c r="K14" s="842">
        <v>241162</v>
      </c>
      <c r="L14" s="842">
        <v>236567</v>
      </c>
      <c r="M14" s="1054"/>
    </row>
    <row r="15" spans="1:13" ht="10.5" customHeight="1">
      <c r="A15" s="2298"/>
      <c r="B15" s="2298"/>
      <c r="C15" s="2298"/>
      <c r="D15" s="836"/>
      <c r="E15" s="826"/>
      <c r="F15" s="826"/>
      <c r="G15" s="826"/>
      <c r="H15" s="826"/>
      <c r="I15" s="826"/>
      <c r="J15" s="826"/>
      <c r="K15" s="826"/>
      <c r="L15" s="826"/>
      <c r="M15" s="1019"/>
    </row>
    <row r="16" spans="1:13" ht="10.5" customHeight="1">
      <c r="A16" s="1055"/>
      <c r="B16" s="2300" t="s">
        <v>293</v>
      </c>
      <c r="C16" s="2300"/>
      <c r="D16" s="836">
        <v>6731</v>
      </c>
      <c r="E16" s="826">
        <v>6817</v>
      </c>
      <c r="F16" s="826">
        <v>6799</v>
      </c>
      <c r="G16" s="826">
        <v>6831</v>
      </c>
      <c r="H16" s="826">
        <v>6794</v>
      </c>
      <c r="I16" s="826">
        <v>6864</v>
      </c>
      <c r="J16" s="826">
        <v>6956</v>
      </c>
      <c r="K16" s="826">
        <v>6873</v>
      </c>
      <c r="L16" s="826">
        <v>7069</v>
      </c>
      <c r="M16" s="1049"/>
    </row>
    <row r="17" spans="1:13" ht="10.5" customHeight="1">
      <c r="A17" s="1050"/>
      <c r="B17" s="2300" t="s">
        <v>294</v>
      </c>
      <c r="C17" s="2300"/>
      <c r="D17" s="1022">
        <v>14457</v>
      </c>
      <c r="E17" s="1023">
        <v>12649</v>
      </c>
      <c r="F17" s="1023">
        <v>12607</v>
      </c>
      <c r="G17" s="1023">
        <v>11543</v>
      </c>
      <c r="H17" s="1023">
        <v>9492</v>
      </c>
      <c r="I17" s="1023">
        <v>10384</v>
      </c>
      <c r="J17" s="1023">
        <v>7507</v>
      </c>
      <c r="K17" s="1023">
        <v>7777</v>
      </c>
      <c r="L17" s="1023">
        <v>8654</v>
      </c>
      <c r="M17" s="1019"/>
    </row>
    <row r="18" spans="1:13" ht="10.5" customHeight="1">
      <c r="A18" s="1050"/>
      <c r="B18" s="2300" t="s">
        <v>295</v>
      </c>
      <c r="C18" s="2300"/>
      <c r="D18" s="1022">
        <v>7571</v>
      </c>
      <c r="E18" s="1023">
        <v>7219</v>
      </c>
      <c r="F18" s="1023">
        <v>7217</v>
      </c>
      <c r="G18" s="1023">
        <v>6807</v>
      </c>
      <c r="H18" s="1023">
        <v>6743</v>
      </c>
      <c r="I18" s="1023">
        <v>6149</v>
      </c>
      <c r="J18" s="1023">
        <v>5066</v>
      </c>
      <c r="K18" s="1023">
        <v>4849</v>
      </c>
      <c r="L18" s="1023">
        <v>4895</v>
      </c>
      <c r="M18" s="1019"/>
    </row>
    <row r="19" spans="1:13" ht="10.5" customHeight="1">
      <c r="A19" s="1050"/>
      <c r="B19" s="2300" t="s">
        <v>296</v>
      </c>
      <c r="C19" s="2300"/>
      <c r="D19" s="1022">
        <v>12533</v>
      </c>
      <c r="E19" s="1023">
        <v>12215</v>
      </c>
      <c r="F19" s="1023">
        <v>12179</v>
      </c>
      <c r="G19" s="1023">
        <v>11303</v>
      </c>
      <c r="H19" s="1023">
        <v>11540</v>
      </c>
      <c r="I19" s="1023">
        <v>11107</v>
      </c>
      <c r="J19" s="1023">
        <v>8387</v>
      </c>
      <c r="K19" s="1023">
        <v>7658</v>
      </c>
      <c r="L19" s="1023">
        <v>7793</v>
      </c>
      <c r="M19" s="1019"/>
    </row>
    <row r="20" spans="1:13" ht="10.5" customHeight="1">
      <c r="A20" s="1050"/>
      <c r="B20" s="2300" t="s">
        <v>297</v>
      </c>
      <c r="C20" s="2300"/>
      <c r="D20" s="1022">
        <v>4586</v>
      </c>
      <c r="E20" s="1023">
        <v>4357</v>
      </c>
      <c r="F20" s="1023">
        <v>4309</v>
      </c>
      <c r="G20" s="1023">
        <v>3808</v>
      </c>
      <c r="H20" s="1023">
        <v>3903</v>
      </c>
      <c r="I20" s="1023">
        <v>3766</v>
      </c>
      <c r="J20" s="1023">
        <v>2101</v>
      </c>
      <c r="K20" s="1023">
        <v>1858</v>
      </c>
      <c r="L20" s="1023">
        <v>2025</v>
      </c>
      <c r="M20" s="1019"/>
    </row>
    <row r="21" spans="1:13" ht="10.5" customHeight="1">
      <c r="A21" s="1050"/>
      <c r="B21" s="2300" t="s">
        <v>298</v>
      </c>
      <c r="C21" s="2300"/>
      <c r="D21" s="1022">
        <v>4081</v>
      </c>
      <c r="E21" s="1023">
        <v>4351</v>
      </c>
      <c r="F21" s="1023">
        <v>4077</v>
      </c>
      <c r="G21" s="1023">
        <v>3722</v>
      </c>
      <c r="H21" s="1023">
        <v>3832</v>
      </c>
      <c r="I21" s="1023">
        <v>3673</v>
      </c>
      <c r="J21" s="1023">
        <v>3047</v>
      </c>
      <c r="K21" s="1023">
        <v>2772</v>
      </c>
      <c r="L21" s="1023">
        <v>2805</v>
      </c>
      <c r="M21" s="1019"/>
    </row>
    <row r="22" spans="1:13" ht="10.5" customHeight="1">
      <c r="A22" s="1050"/>
      <c r="B22" s="2300" t="s">
        <v>299</v>
      </c>
      <c r="C22" s="2300"/>
      <c r="D22" s="1022">
        <v>32492</v>
      </c>
      <c r="E22" s="1023">
        <v>30739</v>
      </c>
      <c r="F22" s="1023">
        <v>29637</v>
      </c>
      <c r="G22" s="1023">
        <v>28206</v>
      </c>
      <c r="H22" s="1023">
        <v>28379</v>
      </c>
      <c r="I22" s="1023">
        <v>28188</v>
      </c>
      <c r="J22" s="1023">
        <v>23106</v>
      </c>
      <c r="K22" s="1023">
        <v>21614</v>
      </c>
      <c r="L22" s="1023">
        <v>21629</v>
      </c>
      <c r="M22" s="1019"/>
    </row>
    <row r="23" spans="1:13" ht="10.5" customHeight="1">
      <c r="A23" s="1050"/>
      <c r="B23" s="2300" t="s">
        <v>300</v>
      </c>
      <c r="C23" s="2300"/>
      <c r="D23" s="1022">
        <v>6115</v>
      </c>
      <c r="E23" s="1023">
        <v>6144</v>
      </c>
      <c r="F23" s="1023">
        <v>6004</v>
      </c>
      <c r="G23" s="1023">
        <v>5841</v>
      </c>
      <c r="H23" s="1023">
        <v>5687</v>
      </c>
      <c r="I23" s="1023">
        <v>5567</v>
      </c>
      <c r="J23" s="1023">
        <v>5456</v>
      </c>
      <c r="K23" s="1023">
        <v>5537</v>
      </c>
      <c r="L23" s="1023">
        <v>5432</v>
      </c>
      <c r="M23" s="1019"/>
    </row>
    <row r="24" spans="1:13" ht="10.5" customHeight="1">
      <c r="A24" s="1050"/>
      <c r="B24" s="2300" t="s">
        <v>301</v>
      </c>
      <c r="C24" s="2300"/>
      <c r="D24" s="1022">
        <v>7879</v>
      </c>
      <c r="E24" s="1023">
        <v>7549</v>
      </c>
      <c r="F24" s="1023">
        <v>7444</v>
      </c>
      <c r="G24" s="1023">
        <v>6958</v>
      </c>
      <c r="H24" s="1023">
        <v>7515</v>
      </c>
      <c r="I24" s="1023">
        <v>7147</v>
      </c>
      <c r="J24" s="1023">
        <v>6057</v>
      </c>
      <c r="K24" s="1023">
        <v>5912</v>
      </c>
      <c r="L24" s="1023">
        <v>6751</v>
      </c>
      <c r="M24" s="1019"/>
    </row>
    <row r="25" spans="1:13" ht="10.5" customHeight="1">
      <c r="A25" s="1050"/>
      <c r="B25" s="2300" t="s">
        <v>302</v>
      </c>
      <c r="C25" s="2300"/>
      <c r="D25" s="1022">
        <v>1594</v>
      </c>
      <c r="E25" s="1023">
        <v>1405</v>
      </c>
      <c r="F25" s="1023">
        <v>1600</v>
      </c>
      <c r="G25" s="1023">
        <v>1306</v>
      </c>
      <c r="H25" s="1023">
        <v>1539</v>
      </c>
      <c r="I25" s="1023">
        <v>1517</v>
      </c>
      <c r="J25" s="1023">
        <v>1419</v>
      </c>
      <c r="K25" s="1023">
        <v>1540</v>
      </c>
      <c r="L25" s="1023">
        <v>1892</v>
      </c>
      <c r="M25" s="1019"/>
    </row>
    <row r="26" spans="1:13" ht="10.5" customHeight="1">
      <c r="A26" s="1050"/>
      <c r="B26" s="2300" t="s">
        <v>303</v>
      </c>
      <c r="C26" s="2300"/>
      <c r="D26" s="1022">
        <v>661</v>
      </c>
      <c r="E26" s="1023">
        <v>650</v>
      </c>
      <c r="F26" s="1023">
        <v>710</v>
      </c>
      <c r="G26" s="1023">
        <v>675</v>
      </c>
      <c r="H26" s="1023">
        <v>673</v>
      </c>
      <c r="I26" s="1023">
        <v>667</v>
      </c>
      <c r="J26" s="1023">
        <v>502</v>
      </c>
      <c r="K26" s="1023">
        <v>449</v>
      </c>
      <c r="L26" s="1023">
        <v>469</v>
      </c>
      <c r="M26" s="1019"/>
    </row>
    <row r="27" spans="1:13" ht="10.5" customHeight="1">
      <c r="A27" s="1050"/>
      <c r="B27" s="2300" t="s">
        <v>304</v>
      </c>
      <c r="C27" s="2300"/>
      <c r="D27" s="1022">
        <v>1657</v>
      </c>
      <c r="E27" s="1023">
        <v>1594</v>
      </c>
      <c r="F27" s="1023">
        <v>1344</v>
      </c>
      <c r="G27" s="1023">
        <v>1387</v>
      </c>
      <c r="H27" s="1023">
        <v>1442</v>
      </c>
      <c r="I27" s="1023">
        <v>1218</v>
      </c>
      <c r="J27" s="1023">
        <v>509</v>
      </c>
      <c r="K27" s="1023">
        <v>466</v>
      </c>
      <c r="L27" s="1023">
        <v>432</v>
      </c>
      <c r="M27" s="1019"/>
    </row>
    <row r="28" spans="1:13" ht="10.5" customHeight="1">
      <c r="A28" s="1050"/>
      <c r="B28" s="2300" t="s">
        <v>305</v>
      </c>
      <c r="C28" s="2300"/>
      <c r="D28" s="1022">
        <v>1370</v>
      </c>
      <c r="E28" s="1023">
        <v>1353</v>
      </c>
      <c r="F28" s="1023">
        <v>1282</v>
      </c>
      <c r="G28" s="1023">
        <v>1210</v>
      </c>
      <c r="H28" s="1023">
        <v>1338</v>
      </c>
      <c r="I28" s="1023">
        <v>930</v>
      </c>
      <c r="J28" s="1023">
        <v>706</v>
      </c>
      <c r="K28" s="1023">
        <v>731</v>
      </c>
      <c r="L28" s="1023">
        <v>833</v>
      </c>
      <c r="M28" s="1019"/>
    </row>
    <row r="29" spans="1:13" ht="10.5" customHeight="1">
      <c r="A29" s="1050"/>
      <c r="B29" s="2300" t="s">
        <v>306</v>
      </c>
      <c r="C29" s="2300"/>
      <c r="D29" s="1022">
        <v>714</v>
      </c>
      <c r="E29" s="1023">
        <v>663</v>
      </c>
      <c r="F29" s="1023">
        <v>451</v>
      </c>
      <c r="G29" s="1023">
        <v>521</v>
      </c>
      <c r="H29" s="1023">
        <v>497</v>
      </c>
      <c r="I29" s="1023">
        <v>542</v>
      </c>
      <c r="J29" s="1023">
        <v>503</v>
      </c>
      <c r="K29" s="1023">
        <v>520</v>
      </c>
      <c r="L29" s="1023">
        <v>420</v>
      </c>
      <c r="M29" s="1019"/>
    </row>
    <row r="30" spans="1:13" ht="10.5" customHeight="1">
      <c r="A30" s="1050"/>
      <c r="B30" s="2300" t="s">
        <v>307</v>
      </c>
      <c r="C30" s="2300"/>
      <c r="D30" s="1022">
        <v>4415</v>
      </c>
      <c r="E30" s="1023">
        <v>4428</v>
      </c>
      <c r="F30" s="1023">
        <v>4315</v>
      </c>
      <c r="G30" s="1023">
        <v>4190</v>
      </c>
      <c r="H30" s="1023">
        <v>4267</v>
      </c>
      <c r="I30" s="1023">
        <v>4100</v>
      </c>
      <c r="J30" s="1023">
        <v>3477</v>
      </c>
      <c r="K30" s="1023">
        <v>3186</v>
      </c>
      <c r="L30" s="1023">
        <v>3244</v>
      </c>
      <c r="M30" s="1019"/>
    </row>
    <row r="31" spans="1:13" ht="10.5" customHeight="1">
      <c r="A31" s="1050"/>
      <c r="B31" s="2300" t="s">
        <v>308</v>
      </c>
      <c r="C31" s="2300"/>
      <c r="D31" s="1022">
        <v>4164</v>
      </c>
      <c r="E31" s="1023">
        <v>4720</v>
      </c>
      <c r="F31" s="1023">
        <v>4228</v>
      </c>
      <c r="G31" s="1023">
        <v>4039</v>
      </c>
      <c r="H31" s="1023">
        <v>4151</v>
      </c>
      <c r="I31" s="1023">
        <v>4093</v>
      </c>
      <c r="J31" s="1023">
        <v>4022</v>
      </c>
      <c r="K31" s="1023">
        <v>3830</v>
      </c>
      <c r="L31" s="1023">
        <v>3432</v>
      </c>
      <c r="M31" s="1019"/>
    </row>
    <row r="32" spans="1:13" ht="10.5" customHeight="1">
      <c r="A32" s="1050"/>
      <c r="B32" s="2300" t="s">
        <v>309</v>
      </c>
      <c r="C32" s="2300"/>
      <c r="D32" s="1022">
        <v>5926</v>
      </c>
      <c r="E32" s="1023">
        <v>5845</v>
      </c>
      <c r="F32" s="1023">
        <v>5826</v>
      </c>
      <c r="G32" s="1023">
        <v>5824</v>
      </c>
      <c r="H32" s="1023">
        <v>6065</v>
      </c>
      <c r="I32" s="1023">
        <v>5949</v>
      </c>
      <c r="J32" s="1023">
        <v>2822</v>
      </c>
      <c r="K32" s="1023">
        <v>2918</v>
      </c>
      <c r="L32" s="1023">
        <v>2858</v>
      </c>
      <c r="M32" s="1019"/>
    </row>
    <row r="33" spans="1:13" ht="10.5" customHeight="1">
      <c r="A33" s="1050"/>
      <c r="B33" s="2300" t="s">
        <v>310</v>
      </c>
      <c r="C33" s="2300"/>
      <c r="D33" s="1022">
        <v>2644</v>
      </c>
      <c r="E33" s="1023">
        <v>2502</v>
      </c>
      <c r="F33" s="1023">
        <v>2537</v>
      </c>
      <c r="G33" s="1023">
        <v>2491</v>
      </c>
      <c r="H33" s="1023">
        <v>2538</v>
      </c>
      <c r="I33" s="1023">
        <v>2223</v>
      </c>
      <c r="J33" s="1023">
        <v>2403</v>
      </c>
      <c r="K33" s="1023">
        <v>2539</v>
      </c>
      <c r="L33" s="1023">
        <v>2602</v>
      </c>
      <c r="M33" s="1019"/>
    </row>
    <row r="34" spans="1:13" ht="10.5" customHeight="1">
      <c r="A34" s="1050"/>
      <c r="B34" s="2300" t="s">
        <v>311</v>
      </c>
      <c r="C34" s="2300"/>
      <c r="D34" s="1022">
        <v>0</v>
      </c>
      <c r="E34" s="1023">
        <v>0</v>
      </c>
      <c r="F34" s="1023">
        <v>0</v>
      </c>
      <c r="G34" s="1023">
        <v>0</v>
      </c>
      <c r="H34" s="1023">
        <v>12</v>
      </c>
      <c r="I34" s="1023">
        <v>32</v>
      </c>
      <c r="J34" s="1023">
        <v>179</v>
      </c>
      <c r="K34" s="1023">
        <v>212</v>
      </c>
      <c r="L34" s="1023">
        <v>317</v>
      </c>
      <c r="M34" s="1019"/>
    </row>
    <row r="35" spans="1:13" ht="10.5" customHeight="1">
      <c r="A35" s="1051"/>
      <c r="B35" s="2298" t="s">
        <v>312</v>
      </c>
      <c r="C35" s="2298"/>
      <c r="D35" s="836"/>
      <c r="E35" s="826"/>
      <c r="F35" s="826"/>
      <c r="G35" s="826"/>
      <c r="H35" s="826"/>
      <c r="I35" s="826"/>
      <c r="J35" s="826"/>
      <c r="K35" s="826"/>
      <c r="L35" s="826"/>
      <c r="M35" s="1019"/>
    </row>
    <row r="36" spans="1:13" ht="10.5" customHeight="1">
      <c r="A36" s="1055"/>
      <c r="B36" s="1037"/>
      <c r="C36" s="1037" t="s">
        <v>766</v>
      </c>
      <c r="D36" s="836">
        <v>-296</v>
      </c>
      <c r="E36" s="826">
        <v>-289</v>
      </c>
      <c r="F36" s="826">
        <v>-319</v>
      </c>
      <c r="G36" s="826">
        <v>-307</v>
      </c>
      <c r="H36" s="826">
        <v>-351</v>
      </c>
      <c r="I36" s="826">
        <v>-315</v>
      </c>
      <c r="J36" s="826">
        <v>-311</v>
      </c>
      <c r="K36" s="826">
        <v>-309</v>
      </c>
      <c r="L36" s="826">
        <v>-338</v>
      </c>
      <c r="M36" s="1019"/>
    </row>
    <row r="37" spans="1:13" ht="10.5" customHeight="1">
      <c r="A37" s="2193" t="s">
        <v>313</v>
      </c>
      <c r="B37" s="2193"/>
      <c r="C37" s="2193"/>
      <c r="D37" s="841">
        <v>119294</v>
      </c>
      <c r="E37" s="842">
        <v>114911</v>
      </c>
      <c r="F37" s="842">
        <v>112247</v>
      </c>
      <c r="G37" s="842">
        <v>106355</v>
      </c>
      <c r="H37" s="842">
        <v>106056</v>
      </c>
      <c r="I37" s="842">
        <v>103801</v>
      </c>
      <c r="J37" s="842">
        <v>83914</v>
      </c>
      <c r="K37" s="842">
        <v>80932</v>
      </c>
      <c r="L37" s="842">
        <v>83214</v>
      </c>
      <c r="M37" s="1054"/>
    </row>
    <row r="38" spans="1:13" ht="10.5" customHeight="1">
      <c r="A38" s="2193" t="s">
        <v>289</v>
      </c>
      <c r="B38" s="2193"/>
      <c r="C38" s="2193"/>
      <c r="D38" s="823">
        <v>381661</v>
      </c>
      <c r="E38" s="878">
        <v>377310</v>
      </c>
      <c r="F38" s="878">
        <v>374216</v>
      </c>
      <c r="G38" s="878">
        <v>366679</v>
      </c>
      <c r="H38" s="878">
        <v>365558</v>
      </c>
      <c r="I38" s="878">
        <v>358993</v>
      </c>
      <c r="J38" s="878">
        <v>330752</v>
      </c>
      <c r="K38" s="878">
        <v>322094</v>
      </c>
      <c r="L38" s="878">
        <v>319781</v>
      </c>
      <c r="M38" s="1056"/>
    </row>
    <row r="39" spans="1:13" s="1057" customFormat="1" ht="5.25" customHeight="1">
      <c r="A39" s="1058"/>
      <c r="B39" s="2223"/>
      <c r="C39" s="2223"/>
      <c r="D39" s="2223"/>
      <c r="E39" s="2223"/>
      <c r="F39" s="2223"/>
      <c r="G39" s="2223"/>
      <c r="H39" s="2223"/>
      <c r="I39" s="2223"/>
      <c r="J39" s="2223"/>
      <c r="K39" s="2223"/>
      <c r="L39" s="2223"/>
      <c r="M39" s="2223"/>
    </row>
    <row r="40" spans="1:13" s="1057" customFormat="1" ht="10.5" customHeight="1">
      <c r="A40" s="1058">
        <v>1</v>
      </c>
      <c r="B40" s="2299" t="s">
        <v>314</v>
      </c>
      <c r="C40" s="2299"/>
      <c r="D40" s="2299"/>
      <c r="E40" s="2299"/>
      <c r="F40" s="2299"/>
      <c r="G40" s="2299"/>
      <c r="H40" s="2299"/>
      <c r="I40" s="2299"/>
      <c r="J40" s="2299"/>
      <c r="K40" s="2299"/>
      <c r="L40" s="2299"/>
      <c r="M40" s="2299"/>
    </row>
  </sheetData>
  <sheetProtection selectLockedCells="1"/>
  <mergeCells count="37">
    <mergeCell ref="B34:C34"/>
    <mergeCell ref="A1:M1"/>
    <mergeCell ref="B33:C33"/>
    <mergeCell ref="B29:C29"/>
    <mergeCell ref="A2:M2"/>
    <mergeCell ref="A37:C37"/>
    <mergeCell ref="A14:C14"/>
    <mergeCell ref="A9:C9"/>
    <mergeCell ref="A5:C5"/>
    <mergeCell ref="B6:C6"/>
    <mergeCell ref="B7:C7"/>
    <mergeCell ref="B8:C8"/>
    <mergeCell ref="B11:C11"/>
    <mergeCell ref="B12:C12"/>
    <mergeCell ref="B13:C13"/>
    <mergeCell ref="B16:C16"/>
    <mergeCell ref="B28:C28"/>
    <mergeCell ref="B30:C30"/>
    <mergeCell ref="B31:C31"/>
    <mergeCell ref="B32:C32"/>
    <mergeCell ref="A15:C15"/>
    <mergeCell ref="B35:C35"/>
    <mergeCell ref="B40:M40"/>
    <mergeCell ref="A3:C3"/>
    <mergeCell ref="B17:C17"/>
    <mergeCell ref="B18:C18"/>
    <mergeCell ref="B19:C19"/>
    <mergeCell ref="B20:C20"/>
    <mergeCell ref="B21:C21"/>
    <mergeCell ref="B22:C22"/>
    <mergeCell ref="B23:C23"/>
    <mergeCell ref="B24:C24"/>
    <mergeCell ref="B25:C25"/>
    <mergeCell ref="B26:C26"/>
    <mergeCell ref="B39:M39"/>
    <mergeCell ref="B27:C27"/>
    <mergeCell ref="A38:C38"/>
  </mergeCells>
  <pageMargins left="0.25" right="0.25" top="0.5" bottom="0.25" header="0.5" footer="0.5"/>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workbookViewId="0">
      <selection activeCell="AC30" sqref="AC30"/>
    </sheetView>
  </sheetViews>
  <sheetFormatPr defaultColWidth="9.140625" defaultRowHeight="12.75"/>
  <cols>
    <col min="1" max="2" width="2.140625" style="1094" customWidth="1"/>
    <col min="3" max="3" width="67.7109375" style="1094" customWidth="1"/>
    <col min="4" max="4" width="7.85546875" style="1095" customWidth="1"/>
    <col min="5" max="12" width="7.85546875" style="1094" customWidth="1"/>
    <col min="13" max="13" width="1.28515625" style="1094" customWidth="1"/>
    <col min="14" max="14" width="9.140625" style="1096" customWidth="1"/>
    <col min="15" max="15" width="9.140625" style="1094" customWidth="1"/>
    <col min="16" max="16" width="9.140625" style="1097" customWidth="1"/>
    <col min="17" max="17" width="9.140625" style="1094" customWidth="1"/>
    <col min="18" max="16384" width="9.140625" style="1094"/>
  </cols>
  <sheetData>
    <row r="1" spans="1:13" ht="15.75" customHeight="1">
      <c r="A1" s="2137" t="s">
        <v>315</v>
      </c>
      <c r="B1" s="2137"/>
      <c r="C1" s="2137"/>
      <c r="D1" s="2137"/>
      <c r="E1" s="2137"/>
      <c r="F1" s="2137"/>
      <c r="G1" s="2137"/>
      <c r="H1" s="2137"/>
      <c r="I1" s="2137"/>
      <c r="J1" s="2137"/>
      <c r="K1" s="2137"/>
      <c r="L1" s="2137"/>
      <c r="M1" s="2137"/>
    </row>
    <row r="2" spans="1:13" s="1064" customFormat="1" ht="9.75" customHeight="1">
      <c r="A2" s="2303"/>
      <c r="B2" s="2303"/>
      <c r="C2" s="2303"/>
      <c r="D2" s="2303"/>
      <c r="E2" s="2303"/>
      <c r="F2" s="2303"/>
      <c r="G2" s="2303"/>
      <c r="H2" s="2303"/>
      <c r="I2" s="2303"/>
      <c r="J2" s="2303"/>
      <c r="K2" s="2303"/>
      <c r="L2" s="2303"/>
      <c r="M2" s="2303"/>
    </row>
    <row r="3" spans="1:13" ht="9.75" customHeight="1">
      <c r="A3" s="2303" t="s">
        <v>57</v>
      </c>
      <c r="B3" s="2303"/>
      <c r="C3" s="2303"/>
      <c r="D3" s="1065" t="s">
        <v>4</v>
      </c>
      <c r="E3" s="1009" t="s">
        <v>5</v>
      </c>
      <c r="F3" s="1009" t="s">
        <v>6</v>
      </c>
      <c r="G3" s="1009" t="s">
        <v>7</v>
      </c>
      <c r="H3" s="1009" t="s">
        <v>8</v>
      </c>
      <c r="I3" s="1009" t="s">
        <v>9</v>
      </c>
      <c r="J3" s="1009" t="s">
        <v>10</v>
      </c>
      <c r="K3" s="1009" t="s">
        <v>11</v>
      </c>
      <c r="L3" s="1009" t="s">
        <v>12</v>
      </c>
      <c r="M3" s="1066"/>
    </row>
    <row r="4" spans="1:13" ht="9.75" customHeight="1">
      <c r="A4" s="1067"/>
      <c r="B4" s="1067"/>
      <c r="C4" s="1067"/>
      <c r="D4" s="1068"/>
      <c r="E4" s="1069"/>
      <c r="F4" s="1069"/>
      <c r="G4" s="1069"/>
      <c r="H4" s="1069"/>
      <c r="I4" s="1069"/>
      <c r="J4" s="1069"/>
      <c r="K4" s="1069"/>
      <c r="L4" s="1069"/>
      <c r="M4" s="1068"/>
    </row>
    <row r="5" spans="1:13" ht="9.75" customHeight="1">
      <c r="A5" s="2302" t="s">
        <v>316</v>
      </c>
      <c r="B5" s="2302"/>
      <c r="C5" s="2302"/>
      <c r="D5" s="1070"/>
      <c r="E5" s="1071"/>
      <c r="F5" s="1071"/>
      <c r="G5" s="1071"/>
      <c r="H5" s="1071"/>
      <c r="I5" s="1071"/>
      <c r="J5" s="1071"/>
      <c r="K5" s="1071"/>
      <c r="L5" s="1071"/>
      <c r="M5" s="1072"/>
    </row>
    <row r="6" spans="1:13" ht="9.75" customHeight="1">
      <c r="A6" s="1073"/>
      <c r="B6" s="2297" t="s">
        <v>317</v>
      </c>
      <c r="C6" s="2297"/>
      <c r="D6" s="1074"/>
      <c r="E6" s="1075"/>
      <c r="F6" s="1075"/>
      <c r="G6" s="1075"/>
      <c r="H6" s="1075"/>
      <c r="I6" s="1075"/>
      <c r="J6" s="1075"/>
      <c r="K6" s="1075"/>
      <c r="L6" s="1075"/>
      <c r="M6" s="1076"/>
    </row>
    <row r="7" spans="1:13" ht="9.75" customHeight="1">
      <c r="A7" s="1077"/>
      <c r="B7" s="1078"/>
      <c r="C7" s="1078" t="s">
        <v>211</v>
      </c>
      <c r="D7" s="836">
        <v>677</v>
      </c>
      <c r="E7" s="866">
        <v>696</v>
      </c>
      <c r="F7" s="866">
        <v>704</v>
      </c>
      <c r="G7" s="866">
        <v>678</v>
      </c>
      <c r="H7" s="866">
        <v>513</v>
      </c>
      <c r="I7" s="866">
        <v>514</v>
      </c>
      <c r="J7" s="866">
        <v>534</v>
      </c>
      <c r="K7" s="866">
        <v>522</v>
      </c>
      <c r="L7" s="866">
        <v>514</v>
      </c>
      <c r="M7" s="1076"/>
    </row>
    <row r="8" spans="1:13" ht="9.75" customHeight="1">
      <c r="A8" s="1050"/>
      <c r="B8" s="1021"/>
      <c r="C8" s="1021" t="s">
        <v>290</v>
      </c>
      <c r="D8" s="1052">
        <v>182</v>
      </c>
      <c r="E8" s="1053">
        <v>175</v>
      </c>
      <c r="F8" s="1053">
        <v>179</v>
      </c>
      <c r="G8" s="1053">
        <v>167</v>
      </c>
      <c r="H8" s="1053">
        <v>171</v>
      </c>
      <c r="I8" s="1053">
        <v>176</v>
      </c>
      <c r="J8" s="1053">
        <v>195</v>
      </c>
      <c r="K8" s="1053">
        <v>192</v>
      </c>
      <c r="L8" s="1053">
        <v>193</v>
      </c>
      <c r="M8" s="1076"/>
    </row>
    <row r="9" spans="1:13" ht="9.75" customHeight="1">
      <c r="A9" s="1050"/>
      <c r="B9" s="2301" t="s">
        <v>318</v>
      </c>
      <c r="C9" s="2301"/>
      <c r="D9" s="841">
        <v>859</v>
      </c>
      <c r="E9" s="842">
        <v>871</v>
      </c>
      <c r="F9" s="842">
        <v>883</v>
      </c>
      <c r="G9" s="842">
        <v>845</v>
      </c>
      <c r="H9" s="842">
        <v>684</v>
      </c>
      <c r="I9" s="842">
        <v>690</v>
      </c>
      <c r="J9" s="842">
        <v>729</v>
      </c>
      <c r="K9" s="842">
        <v>714</v>
      </c>
      <c r="L9" s="842">
        <v>707</v>
      </c>
      <c r="M9" s="1079"/>
    </row>
    <row r="10" spans="1:13" ht="9.75" customHeight="1">
      <c r="A10" s="1080"/>
      <c r="B10" s="1080"/>
      <c r="C10" s="1080"/>
      <c r="D10" s="836"/>
      <c r="E10" s="866"/>
      <c r="F10" s="866"/>
      <c r="G10" s="866"/>
      <c r="H10" s="866"/>
      <c r="I10" s="866"/>
      <c r="J10" s="866"/>
      <c r="K10" s="866"/>
      <c r="L10" s="866"/>
      <c r="M10" s="1076"/>
    </row>
    <row r="11" spans="1:13" ht="9.75" customHeight="1">
      <c r="A11" s="1081"/>
      <c r="B11" s="2302" t="s">
        <v>213</v>
      </c>
      <c r="C11" s="2302"/>
      <c r="D11" s="836"/>
      <c r="E11" s="866"/>
      <c r="F11" s="866"/>
      <c r="G11" s="866"/>
      <c r="H11" s="866"/>
      <c r="I11" s="866"/>
      <c r="J11" s="866"/>
      <c r="K11" s="866"/>
      <c r="L11" s="866"/>
      <c r="M11" s="1076"/>
    </row>
    <row r="12" spans="1:13" ht="9.75" customHeight="1">
      <c r="A12" s="1082"/>
      <c r="B12" s="1083"/>
      <c r="C12" s="1083" t="s">
        <v>293</v>
      </c>
      <c r="D12" s="814">
        <v>18</v>
      </c>
      <c r="E12" s="815">
        <v>20</v>
      </c>
      <c r="F12" s="815">
        <v>17</v>
      </c>
      <c r="G12" s="815">
        <v>27</v>
      </c>
      <c r="H12" s="815">
        <v>24</v>
      </c>
      <c r="I12" s="815">
        <v>28</v>
      </c>
      <c r="J12" s="815">
        <v>20</v>
      </c>
      <c r="K12" s="815">
        <v>21</v>
      </c>
      <c r="L12" s="815">
        <v>21</v>
      </c>
      <c r="M12" s="1076"/>
    </row>
    <row r="13" spans="1:13" ht="9.75" customHeight="1">
      <c r="A13" s="1084"/>
      <c r="B13" s="1085"/>
      <c r="C13" s="1085" t="s">
        <v>294</v>
      </c>
      <c r="D13" s="1022">
        <v>71</v>
      </c>
      <c r="E13" s="1023">
        <v>71</v>
      </c>
      <c r="F13" s="1023">
        <v>15</v>
      </c>
      <c r="G13" s="1023">
        <v>10</v>
      </c>
      <c r="H13" s="1023">
        <v>10</v>
      </c>
      <c r="I13" s="1023">
        <v>10</v>
      </c>
      <c r="J13" s="1023">
        <v>3</v>
      </c>
      <c r="K13" s="1023">
        <v>4</v>
      </c>
      <c r="L13" s="1023">
        <v>4</v>
      </c>
      <c r="M13" s="1076"/>
    </row>
    <row r="14" spans="1:13" ht="9.75" customHeight="1">
      <c r="A14" s="1084"/>
      <c r="B14" s="1085"/>
      <c r="C14" s="1085" t="s">
        <v>295</v>
      </c>
      <c r="D14" s="1022">
        <v>70</v>
      </c>
      <c r="E14" s="1023">
        <v>46</v>
      </c>
      <c r="F14" s="1023">
        <v>48</v>
      </c>
      <c r="G14" s="1023">
        <v>45</v>
      </c>
      <c r="H14" s="1023">
        <v>46</v>
      </c>
      <c r="I14" s="1023">
        <v>30</v>
      </c>
      <c r="J14" s="1023">
        <v>28</v>
      </c>
      <c r="K14" s="1023">
        <v>24</v>
      </c>
      <c r="L14" s="1023">
        <v>22</v>
      </c>
      <c r="M14" s="1076"/>
    </row>
    <row r="15" spans="1:13" ht="9.75" customHeight="1">
      <c r="A15" s="1084"/>
      <c r="B15" s="1085"/>
      <c r="C15" s="1085" t="s">
        <v>319</v>
      </c>
      <c r="D15" s="1022">
        <v>88</v>
      </c>
      <c r="E15" s="1023">
        <v>117</v>
      </c>
      <c r="F15" s="1023">
        <v>119</v>
      </c>
      <c r="G15" s="1023">
        <v>137</v>
      </c>
      <c r="H15" s="1023">
        <v>101</v>
      </c>
      <c r="I15" s="1023">
        <v>109</v>
      </c>
      <c r="J15" s="1023">
        <v>102</v>
      </c>
      <c r="K15" s="1023">
        <v>96</v>
      </c>
      <c r="L15" s="1023">
        <v>100</v>
      </c>
      <c r="M15" s="1076"/>
    </row>
    <row r="16" spans="1:13" ht="9.75" customHeight="1">
      <c r="A16" s="1084"/>
      <c r="B16" s="1085"/>
      <c r="C16" s="1085" t="s">
        <v>297</v>
      </c>
      <c r="D16" s="1022">
        <v>12</v>
      </c>
      <c r="E16" s="1023">
        <v>10</v>
      </c>
      <c r="F16" s="1023">
        <v>12</v>
      </c>
      <c r="G16" s="1023">
        <v>8</v>
      </c>
      <c r="H16" s="1023">
        <v>8</v>
      </c>
      <c r="I16" s="1023">
        <v>15</v>
      </c>
      <c r="J16" s="1023">
        <v>18</v>
      </c>
      <c r="K16" s="1023">
        <v>19</v>
      </c>
      <c r="L16" s="1023">
        <v>223</v>
      </c>
      <c r="M16" s="1076"/>
    </row>
    <row r="17" spans="1:13" ht="9.75" customHeight="1">
      <c r="A17" s="1084"/>
      <c r="B17" s="1085"/>
      <c r="C17" s="1085" t="s">
        <v>298</v>
      </c>
      <c r="D17" s="1022">
        <v>13</v>
      </c>
      <c r="E17" s="1023">
        <v>14</v>
      </c>
      <c r="F17" s="1023">
        <v>9</v>
      </c>
      <c r="G17" s="1023">
        <v>4</v>
      </c>
      <c r="H17" s="1023">
        <v>4</v>
      </c>
      <c r="I17" s="1023">
        <v>6</v>
      </c>
      <c r="J17" s="1023">
        <v>6</v>
      </c>
      <c r="K17" s="1023">
        <v>6</v>
      </c>
      <c r="L17" s="1023">
        <v>6</v>
      </c>
      <c r="M17" s="1076"/>
    </row>
    <row r="18" spans="1:13" ht="9.75" customHeight="1">
      <c r="A18" s="1084"/>
      <c r="B18" s="1085"/>
      <c r="C18" s="1085" t="s">
        <v>299</v>
      </c>
      <c r="D18" s="1022">
        <v>186</v>
      </c>
      <c r="E18" s="1023">
        <v>175</v>
      </c>
      <c r="F18" s="1023">
        <v>203</v>
      </c>
      <c r="G18" s="1023">
        <v>235</v>
      </c>
      <c r="H18" s="1023">
        <v>248</v>
      </c>
      <c r="I18" s="1023">
        <v>232</v>
      </c>
      <c r="J18" s="1023">
        <v>177</v>
      </c>
      <c r="K18" s="1023">
        <v>184</v>
      </c>
      <c r="L18" s="1023">
        <v>189</v>
      </c>
      <c r="M18" s="1076"/>
    </row>
    <row r="19" spans="1:13" ht="9.75" customHeight="1">
      <c r="A19" s="1084"/>
      <c r="B19" s="1085"/>
      <c r="C19" s="1085" t="s">
        <v>300</v>
      </c>
      <c r="D19" s="1022">
        <v>9</v>
      </c>
      <c r="E19" s="1023">
        <v>37</v>
      </c>
      <c r="F19" s="1023">
        <v>10</v>
      </c>
      <c r="G19" s="1023">
        <v>9</v>
      </c>
      <c r="H19" s="1023">
        <v>10</v>
      </c>
      <c r="I19" s="1023">
        <v>5</v>
      </c>
      <c r="J19" s="1023">
        <v>4</v>
      </c>
      <c r="K19" s="1023">
        <v>4</v>
      </c>
      <c r="L19" s="1023">
        <v>5</v>
      </c>
      <c r="M19" s="1076"/>
    </row>
    <row r="20" spans="1:13" ht="9.75" customHeight="1">
      <c r="A20" s="1084"/>
      <c r="B20" s="1085"/>
      <c r="C20" s="1085" t="s">
        <v>301</v>
      </c>
      <c r="D20" s="1022">
        <v>55</v>
      </c>
      <c r="E20" s="1023">
        <v>67</v>
      </c>
      <c r="F20" s="1023">
        <v>121</v>
      </c>
      <c r="G20" s="1023">
        <v>99</v>
      </c>
      <c r="H20" s="1023">
        <v>116</v>
      </c>
      <c r="I20" s="1023">
        <v>144</v>
      </c>
      <c r="J20" s="1023">
        <v>236</v>
      </c>
      <c r="K20" s="1023">
        <v>336</v>
      </c>
      <c r="L20" s="1023">
        <v>367</v>
      </c>
      <c r="M20" s="1076"/>
    </row>
    <row r="21" spans="1:13" ht="9.75" customHeight="1">
      <c r="A21" s="1084"/>
      <c r="B21" s="1085"/>
      <c r="C21" s="1085" t="s">
        <v>302</v>
      </c>
      <c r="D21" s="1022">
        <v>0</v>
      </c>
      <c r="E21" s="1023">
        <v>0</v>
      </c>
      <c r="F21" s="1023">
        <v>0</v>
      </c>
      <c r="G21" s="1023">
        <v>0</v>
      </c>
      <c r="H21" s="1023">
        <v>0</v>
      </c>
      <c r="I21" s="1023">
        <v>0</v>
      </c>
      <c r="J21" s="1023">
        <v>0</v>
      </c>
      <c r="K21" s="1023">
        <v>0</v>
      </c>
      <c r="L21" s="1023">
        <v>0</v>
      </c>
      <c r="M21" s="1076"/>
    </row>
    <row r="22" spans="1:13" ht="9.75" customHeight="1">
      <c r="A22" s="1084"/>
      <c r="B22" s="1085"/>
      <c r="C22" s="1085" t="s">
        <v>303</v>
      </c>
      <c r="D22" s="1022">
        <v>0</v>
      </c>
      <c r="E22" s="1023">
        <v>0</v>
      </c>
      <c r="F22" s="1023">
        <v>0</v>
      </c>
      <c r="G22" s="1023">
        <v>0</v>
      </c>
      <c r="H22" s="1023">
        <v>0</v>
      </c>
      <c r="I22" s="1023">
        <v>1</v>
      </c>
      <c r="J22" s="1023">
        <v>1</v>
      </c>
      <c r="K22" s="1023">
        <v>1</v>
      </c>
      <c r="L22" s="1023">
        <v>2</v>
      </c>
      <c r="M22" s="1076"/>
    </row>
    <row r="23" spans="1:13" ht="9.75" customHeight="1">
      <c r="A23" s="1084"/>
      <c r="B23" s="1085"/>
      <c r="C23" s="1085" t="s">
        <v>304</v>
      </c>
      <c r="D23" s="1022">
        <v>1</v>
      </c>
      <c r="E23" s="1023">
        <v>3</v>
      </c>
      <c r="F23" s="1023">
        <v>10</v>
      </c>
      <c r="G23" s="1023">
        <v>2</v>
      </c>
      <c r="H23" s="1023">
        <v>2</v>
      </c>
      <c r="I23" s="1023">
        <v>2</v>
      </c>
      <c r="J23" s="1023">
        <v>2</v>
      </c>
      <c r="K23" s="1023">
        <v>2</v>
      </c>
      <c r="L23" s="1023">
        <v>2</v>
      </c>
      <c r="M23" s="1076"/>
    </row>
    <row r="24" spans="1:13" ht="9.75" customHeight="1">
      <c r="A24" s="1084"/>
      <c r="B24" s="1085"/>
      <c r="C24" s="1085" t="s">
        <v>305</v>
      </c>
      <c r="D24" s="1022">
        <v>1</v>
      </c>
      <c r="E24" s="1023">
        <v>0</v>
      </c>
      <c r="F24" s="1023">
        <v>0</v>
      </c>
      <c r="G24" s="1023">
        <v>0</v>
      </c>
      <c r="H24" s="1023">
        <v>1</v>
      </c>
      <c r="I24" s="1023">
        <v>1</v>
      </c>
      <c r="J24" s="1023">
        <v>1</v>
      </c>
      <c r="K24" s="1023">
        <v>1</v>
      </c>
      <c r="L24" s="1023">
        <v>1</v>
      </c>
      <c r="M24" s="1076"/>
    </row>
    <row r="25" spans="1:13" ht="9.75" customHeight="1">
      <c r="A25" s="1084"/>
      <c r="B25" s="1085"/>
      <c r="C25" s="1085" t="s">
        <v>306</v>
      </c>
      <c r="D25" s="1022">
        <v>2</v>
      </c>
      <c r="E25" s="1023">
        <v>2</v>
      </c>
      <c r="F25" s="1023">
        <v>2</v>
      </c>
      <c r="G25" s="1023">
        <v>3</v>
      </c>
      <c r="H25" s="1023">
        <v>2</v>
      </c>
      <c r="I25" s="1023">
        <v>15</v>
      </c>
      <c r="J25" s="1023">
        <v>1</v>
      </c>
      <c r="K25" s="1023">
        <v>1</v>
      </c>
      <c r="L25" s="1023">
        <v>1</v>
      </c>
      <c r="M25" s="1076"/>
    </row>
    <row r="26" spans="1:13" ht="9.75" customHeight="1">
      <c r="A26" s="1050"/>
      <c r="B26" s="1021"/>
      <c r="C26" s="1021" t="s">
        <v>307</v>
      </c>
      <c r="D26" s="1022">
        <v>7</v>
      </c>
      <c r="E26" s="1023">
        <v>7</v>
      </c>
      <c r="F26" s="1023">
        <v>8</v>
      </c>
      <c r="G26" s="1023">
        <v>6</v>
      </c>
      <c r="H26" s="1023">
        <v>6</v>
      </c>
      <c r="I26" s="1023">
        <v>6</v>
      </c>
      <c r="J26" s="1023">
        <v>3</v>
      </c>
      <c r="K26" s="1023">
        <v>3</v>
      </c>
      <c r="L26" s="1023">
        <v>3</v>
      </c>
      <c r="M26" s="1076"/>
    </row>
    <row r="27" spans="1:13" ht="9.75" customHeight="1">
      <c r="A27" s="1050"/>
      <c r="B27" s="1021"/>
      <c r="C27" s="1021" t="s">
        <v>308</v>
      </c>
      <c r="D27" s="1022">
        <v>0</v>
      </c>
      <c r="E27" s="1023">
        <v>0</v>
      </c>
      <c r="F27" s="1023">
        <v>0</v>
      </c>
      <c r="G27" s="1023">
        <v>0</v>
      </c>
      <c r="H27" s="1023">
        <v>0</v>
      </c>
      <c r="I27" s="1023">
        <v>0</v>
      </c>
      <c r="J27" s="1023">
        <v>0</v>
      </c>
      <c r="K27" s="1023">
        <v>0</v>
      </c>
      <c r="L27" s="1023">
        <v>0</v>
      </c>
      <c r="M27" s="1076"/>
    </row>
    <row r="28" spans="1:13" ht="9.75" customHeight="1">
      <c r="A28" s="1084"/>
      <c r="B28" s="1085"/>
      <c r="C28" s="1085" t="s">
        <v>309</v>
      </c>
      <c r="D28" s="1022">
        <v>76</v>
      </c>
      <c r="E28" s="1053">
        <v>63</v>
      </c>
      <c r="F28" s="1053">
        <v>66</v>
      </c>
      <c r="G28" s="1053">
        <v>44</v>
      </c>
      <c r="H28" s="1053">
        <v>48</v>
      </c>
      <c r="I28" s="1053">
        <v>50</v>
      </c>
      <c r="J28" s="1053">
        <v>2</v>
      </c>
      <c r="K28" s="1053">
        <v>2</v>
      </c>
      <c r="L28" s="1053">
        <v>5</v>
      </c>
      <c r="M28" s="1076"/>
    </row>
    <row r="29" spans="1:13" ht="9.75" customHeight="1">
      <c r="A29" s="1084"/>
      <c r="B29" s="1086"/>
      <c r="C29" s="1086" t="s">
        <v>320</v>
      </c>
      <c r="D29" s="1052">
        <v>12</v>
      </c>
      <c r="E29" s="1053">
        <v>149</v>
      </c>
      <c r="F29" s="1053">
        <v>0</v>
      </c>
      <c r="G29" s="1053">
        <v>0</v>
      </c>
      <c r="H29" s="1053">
        <v>0</v>
      </c>
      <c r="I29" s="1053">
        <v>0</v>
      </c>
      <c r="J29" s="1053">
        <v>0</v>
      </c>
      <c r="K29" s="1053">
        <v>0</v>
      </c>
      <c r="L29" s="1053">
        <v>0</v>
      </c>
      <c r="M29" s="1076"/>
    </row>
    <row r="30" spans="1:13" ht="9.75" customHeight="1">
      <c r="A30" s="1047"/>
      <c r="B30" s="2301" t="s">
        <v>321</v>
      </c>
      <c r="C30" s="2301"/>
      <c r="D30" s="841">
        <v>621</v>
      </c>
      <c r="E30" s="842">
        <v>781</v>
      </c>
      <c r="F30" s="842">
        <v>640</v>
      </c>
      <c r="G30" s="842">
        <v>629</v>
      </c>
      <c r="H30" s="842">
        <v>626</v>
      </c>
      <c r="I30" s="842">
        <v>654</v>
      </c>
      <c r="J30" s="842">
        <v>604</v>
      </c>
      <c r="K30" s="842">
        <v>704</v>
      </c>
      <c r="L30" s="842">
        <v>951</v>
      </c>
      <c r="M30" s="1054"/>
    </row>
    <row r="31" spans="1:13" ht="9.75" customHeight="1">
      <c r="A31" s="2305" t="s">
        <v>322</v>
      </c>
      <c r="B31" s="2305"/>
      <c r="C31" s="2305"/>
      <c r="D31" s="823">
        <v>1480</v>
      </c>
      <c r="E31" s="878">
        <v>1652</v>
      </c>
      <c r="F31" s="878">
        <v>1523</v>
      </c>
      <c r="G31" s="878">
        <v>1474</v>
      </c>
      <c r="H31" s="878">
        <v>1310</v>
      </c>
      <c r="I31" s="878">
        <v>1344</v>
      </c>
      <c r="J31" s="878">
        <v>1333</v>
      </c>
      <c r="K31" s="878">
        <v>1418</v>
      </c>
      <c r="L31" s="878">
        <v>1658</v>
      </c>
      <c r="M31" s="1087"/>
    </row>
    <row r="32" spans="1:13" ht="9.75" customHeight="1">
      <c r="A32" s="1069"/>
      <c r="B32" s="1069"/>
      <c r="C32" s="1069"/>
      <c r="D32" s="1088"/>
      <c r="E32" s="1089"/>
      <c r="F32" s="1089"/>
      <c r="G32" s="1089"/>
      <c r="H32" s="1089"/>
      <c r="I32" s="1089"/>
      <c r="J32" s="1089"/>
      <c r="K32" s="1089"/>
      <c r="L32" s="1089"/>
      <c r="M32" s="1068"/>
    </row>
    <row r="33" spans="1:13" ht="9.75" customHeight="1">
      <c r="A33" s="2302" t="s">
        <v>323</v>
      </c>
      <c r="B33" s="2302"/>
      <c r="C33" s="2302"/>
      <c r="D33" s="1090"/>
      <c r="E33" s="1091"/>
      <c r="F33" s="1091"/>
      <c r="G33" s="1091"/>
      <c r="H33" s="1091"/>
      <c r="I33" s="1091"/>
      <c r="J33" s="1091"/>
      <c r="K33" s="1091"/>
      <c r="L33" s="1091"/>
      <c r="M33" s="1072"/>
    </row>
    <row r="34" spans="1:13" ht="9.75" customHeight="1">
      <c r="A34" s="1081"/>
      <c r="B34" s="2302" t="s">
        <v>317</v>
      </c>
      <c r="C34" s="2302"/>
      <c r="D34" s="836"/>
      <c r="E34" s="866"/>
      <c r="F34" s="866"/>
      <c r="G34" s="866"/>
      <c r="H34" s="866"/>
      <c r="I34" s="866"/>
      <c r="J34" s="866"/>
      <c r="K34" s="866"/>
      <c r="L34" s="866"/>
      <c r="M34" s="1076"/>
    </row>
    <row r="35" spans="1:13" ht="9.75" customHeight="1">
      <c r="A35" s="1082"/>
      <c r="B35" s="1083"/>
      <c r="C35" s="1083" t="s">
        <v>286</v>
      </c>
      <c r="D35" s="814">
        <v>634</v>
      </c>
      <c r="E35" s="839">
        <v>628</v>
      </c>
      <c r="F35" s="839">
        <v>635</v>
      </c>
      <c r="G35" s="839">
        <v>592</v>
      </c>
      <c r="H35" s="839">
        <v>408</v>
      </c>
      <c r="I35" s="839">
        <v>400</v>
      </c>
      <c r="J35" s="839">
        <v>414</v>
      </c>
      <c r="K35" s="839">
        <v>405</v>
      </c>
      <c r="L35" s="839">
        <v>374</v>
      </c>
      <c r="M35" s="1076"/>
    </row>
    <row r="36" spans="1:13" ht="9.75" customHeight="1">
      <c r="A36" s="1082"/>
      <c r="B36" s="1083"/>
      <c r="C36" s="1083" t="s">
        <v>287</v>
      </c>
      <c r="D36" s="814">
        <v>15</v>
      </c>
      <c r="E36" s="839">
        <v>16</v>
      </c>
      <c r="F36" s="839">
        <v>13</v>
      </c>
      <c r="G36" s="839">
        <v>12</v>
      </c>
      <c r="H36" s="839">
        <v>11</v>
      </c>
      <c r="I36" s="839">
        <v>10</v>
      </c>
      <c r="J36" s="839">
        <v>0</v>
      </c>
      <c r="K36" s="839">
        <v>0</v>
      </c>
      <c r="L36" s="839">
        <v>0</v>
      </c>
      <c r="M36" s="1076"/>
    </row>
    <row r="37" spans="1:13" ht="9.75" customHeight="1">
      <c r="A37" s="1050"/>
      <c r="B37" s="1021"/>
      <c r="C37" s="1021" t="s">
        <v>288</v>
      </c>
      <c r="D37" s="1052">
        <v>210</v>
      </c>
      <c r="E37" s="1053">
        <v>227</v>
      </c>
      <c r="F37" s="1053">
        <v>235</v>
      </c>
      <c r="G37" s="1053">
        <v>241</v>
      </c>
      <c r="H37" s="1053">
        <v>265</v>
      </c>
      <c r="I37" s="1053">
        <v>280</v>
      </c>
      <c r="J37" s="1053">
        <v>315</v>
      </c>
      <c r="K37" s="1053">
        <v>309</v>
      </c>
      <c r="L37" s="1053">
        <v>333</v>
      </c>
      <c r="M37" s="1019"/>
    </row>
    <row r="38" spans="1:13" ht="9.75" customHeight="1">
      <c r="A38" s="1067"/>
      <c r="B38" s="1067"/>
      <c r="C38" s="1067"/>
      <c r="D38" s="841">
        <v>859</v>
      </c>
      <c r="E38" s="842">
        <v>871</v>
      </c>
      <c r="F38" s="842">
        <v>883</v>
      </c>
      <c r="G38" s="842">
        <v>845</v>
      </c>
      <c r="H38" s="842">
        <v>684</v>
      </c>
      <c r="I38" s="842">
        <v>690</v>
      </c>
      <c r="J38" s="842">
        <v>729</v>
      </c>
      <c r="K38" s="842">
        <v>714</v>
      </c>
      <c r="L38" s="842">
        <v>707</v>
      </c>
      <c r="M38" s="1066"/>
    </row>
    <row r="39" spans="1:13" ht="9.75" customHeight="1">
      <c r="A39" s="1073"/>
      <c r="B39" s="2297" t="s">
        <v>225</v>
      </c>
      <c r="C39" s="2297"/>
      <c r="D39" s="836"/>
      <c r="E39" s="826"/>
      <c r="F39" s="826"/>
      <c r="G39" s="826"/>
      <c r="H39" s="826"/>
      <c r="I39" s="826"/>
      <c r="J39" s="826"/>
      <c r="K39" s="826"/>
      <c r="L39" s="826"/>
      <c r="M39" s="1019"/>
    </row>
    <row r="40" spans="1:13" ht="9.75" customHeight="1">
      <c r="A40" s="1082"/>
      <c r="B40" s="1083"/>
      <c r="C40" s="1083" t="s">
        <v>286</v>
      </c>
      <c r="D40" s="814">
        <v>135</v>
      </c>
      <c r="E40" s="839">
        <v>108</v>
      </c>
      <c r="F40" s="839">
        <v>117</v>
      </c>
      <c r="G40" s="839">
        <v>123</v>
      </c>
      <c r="H40" s="839">
        <v>103</v>
      </c>
      <c r="I40" s="839">
        <v>98</v>
      </c>
      <c r="J40" s="839">
        <v>100</v>
      </c>
      <c r="K40" s="839">
        <v>156</v>
      </c>
      <c r="L40" s="839">
        <v>204</v>
      </c>
      <c r="M40" s="1076"/>
    </row>
    <row r="41" spans="1:13" ht="9.75" customHeight="1">
      <c r="A41" s="1082"/>
      <c r="B41" s="1083"/>
      <c r="C41" s="1083" t="s">
        <v>287</v>
      </c>
      <c r="D41" s="814">
        <v>326</v>
      </c>
      <c r="E41" s="839">
        <v>343</v>
      </c>
      <c r="F41" s="839">
        <v>351</v>
      </c>
      <c r="G41" s="839">
        <v>332</v>
      </c>
      <c r="H41" s="839">
        <v>359</v>
      </c>
      <c r="I41" s="839">
        <v>370</v>
      </c>
      <c r="J41" s="839">
        <v>294</v>
      </c>
      <c r="K41" s="839">
        <v>333</v>
      </c>
      <c r="L41" s="839">
        <v>315</v>
      </c>
      <c r="M41" s="1076"/>
    </row>
    <row r="42" spans="1:13" ht="9.75" customHeight="1">
      <c r="A42" s="1082"/>
      <c r="B42" s="1083"/>
      <c r="C42" s="1083" t="s">
        <v>288</v>
      </c>
      <c r="D42" s="1052">
        <v>160</v>
      </c>
      <c r="E42" s="1092">
        <v>330</v>
      </c>
      <c r="F42" s="1092">
        <v>172</v>
      </c>
      <c r="G42" s="1092">
        <v>174</v>
      </c>
      <c r="H42" s="1092">
        <v>164</v>
      </c>
      <c r="I42" s="1092">
        <v>186</v>
      </c>
      <c r="J42" s="1092">
        <v>210</v>
      </c>
      <c r="K42" s="1092">
        <v>215</v>
      </c>
      <c r="L42" s="1092">
        <v>432</v>
      </c>
      <c r="M42" s="1076"/>
    </row>
    <row r="43" spans="1:13" ht="9.75" customHeight="1">
      <c r="A43" s="1067"/>
      <c r="B43" s="1067"/>
      <c r="C43" s="1067"/>
      <c r="D43" s="841">
        <v>621</v>
      </c>
      <c r="E43" s="842">
        <v>781</v>
      </c>
      <c r="F43" s="842">
        <v>640</v>
      </c>
      <c r="G43" s="842">
        <v>629</v>
      </c>
      <c r="H43" s="842">
        <v>626</v>
      </c>
      <c r="I43" s="842">
        <v>654</v>
      </c>
      <c r="J43" s="842">
        <v>604</v>
      </c>
      <c r="K43" s="842">
        <v>704</v>
      </c>
      <c r="L43" s="842">
        <v>951</v>
      </c>
      <c r="M43" s="1066"/>
    </row>
    <row r="44" spans="1:13" ht="9.75" customHeight="1">
      <c r="A44" s="2296" t="s">
        <v>322</v>
      </c>
      <c r="B44" s="2296"/>
      <c r="C44" s="2296"/>
      <c r="D44" s="823">
        <v>1480</v>
      </c>
      <c r="E44" s="878">
        <v>1652</v>
      </c>
      <c r="F44" s="878">
        <v>1523</v>
      </c>
      <c r="G44" s="878">
        <v>1474</v>
      </c>
      <c r="H44" s="878">
        <v>1310</v>
      </c>
      <c r="I44" s="878">
        <v>1344</v>
      </c>
      <c r="J44" s="878">
        <v>1333</v>
      </c>
      <c r="K44" s="878">
        <v>1418</v>
      </c>
      <c r="L44" s="878">
        <v>1658</v>
      </c>
      <c r="M44" s="1056"/>
    </row>
    <row r="45" spans="1:13" ht="3.75" customHeight="1">
      <c r="A45" s="1007"/>
      <c r="B45" s="1007"/>
      <c r="C45" s="1007"/>
      <c r="D45" s="1007"/>
      <c r="E45" s="1007"/>
      <c r="F45" s="1007"/>
      <c r="G45" s="1007"/>
      <c r="H45" s="1007"/>
      <c r="I45" s="1007"/>
      <c r="J45" s="1007"/>
      <c r="K45" s="1007"/>
      <c r="L45" s="1007"/>
      <c r="M45" s="1007"/>
    </row>
    <row r="46" spans="1:13" ht="36.75" customHeight="1">
      <c r="A46" s="1093">
        <v>1</v>
      </c>
      <c r="B46" s="2304" t="s">
        <v>324</v>
      </c>
      <c r="C46" s="2304"/>
      <c r="D46" s="2304"/>
      <c r="E46" s="2304"/>
      <c r="F46" s="2304"/>
      <c r="G46" s="2304"/>
      <c r="H46" s="2304"/>
      <c r="I46" s="2304"/>
      <c r="J46" s="2304"/>
      <c r="K46" s="2304"/>
      <c r="L46" s="2304"/>
      <c r="M46" s="2304"/>
    </row>
    <row r="47" spans="1:13" ht="9.75" customHeight="1"/>
  </sheetData>
  <sheetProtection selectLockedCells="1"/>
  <mergeCells count="14">
    <mergeCell ref="B46:M46"/>
    <mergeCell ref="B11:C11"/>
    <mergeCell ref="B30:C30"/>
    <mergeCell ref="B34:C34"/>
    <mergeCell ref="B39:C39"/>
    <mergeCell ref="A31:C31"/>
    <mergeCell ref="A33:C33"/>
    <mergeCell ref="A44:C44"/>
    <mergeCell ref="B9:C9"/>
    <mergeCell ref="A1:M1"/>
    <mergeCell ref="A5:C5"/>
    <mergeCell ref="A3:C3"/>
    <mergeCell ref="A2:M2"/>
    <mergeCell ref="B6:C6"/>
  </mergeCells>
  <pageMargins left="0.25" right="0.25" top="0.5" bottom="0.25" header="0.5" footer="0.5"/>
  <pageSetup paperSize="9" scale="98" orientation="landscape" r:id="rId1"/>
  <colBreaks count="1" manualBreakCount="1">
    <brk id="13"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zoomScaleNormal="100" workbookViewId="0">
      <selection activeCell="AC30" sqref="AC30"/>
    </sheetView>
  </sheetViews>
  <sheetFormatPr defaultColWidth="9.140625" defaultRowHeight="12.75"/>
  <cols>
    <col min="1" max="2" width="2.140625" style="1128" customWidth="1"/>
    <col min="3" max="3" width="74.140625" style="1128" customWidth="1"/>
    <col min="4" max="4" width="7.140625" style="1128" customWidth="1"/>
    <col min="5" max="5" width="7.140625" style="1129" customWidth="1"/>
    <col min="6" max="6" width="7.140625" style="1130" customWidth="1"/>
    <col min="7" max="12" width="7.140625" style="1127" customWidth="1"/>
    <col min="13" max="13" width="1.28515625" style="1127" customWidth="1"/>
    <col min="14" max="14" width="9.140625" style="1127" customWidth="1"/>
    <col min="15" max="15" width="9.140625" style="1131" customWidth="1"/>
    <col min="16" max="16" width="9.140625" style="1132" customWidth="1"/>
    <col min="17" max="17" width="9.140625" style="1127" customWidth="1"/>
    <col min="18" max="16384" width="9.140625" style="1127"/>
  </cols>
  <sheetData>
    <row r="1" spans="1:13" ht="15.75" customHeight="1">
      <c r="A1" s="2276" t="s">
        <v>325</v>
      </c>
      <c r="B1" s="2276"/>
      <c r="C1" s="2276"/>
      <c r="D1" s="2276"/>
      <c r="E1" s="2276"/>
      <c r="F1" s="2276"/>
      <c r="G1" s="2276"/>
      <c r="H1" s="2276"/>
      <c r="I1" s="2276"/>
      <c r="J1" s="2276"/>
      <c r="K1" s="2276"/>
      <c r="L1" s="2276"/>
      <c r="M1" s="2276"/>
    </row>
    <row r="2" spans="1:13" s="1098" customFormat="1" ht="9.75" customHeight="1">
      <c r="A2" s="2309"/>
      <c r="B2" s="2309"/>
      <c r="C2" s="2309"/>
      <c r="D2" s="2309"/>
      <c r="E2" s="2309"/>
      <c r="F2" s="2309"/>
      <c r="G2" s="2309"/>
      <c r="H2" s="2309"/>
      <c r="I2" s="2309"/>
      <c r="J2" s="2309"/>
      <c r="K2" s="2309"/>
      <c r="L2" s="2309"/>
      <c r="M2" s="2309"/>
    </row>
    <row r="3" spans="1:13" s="1099" customFormat="1" ht="9" customHeight="1">
      <c r="A3" s="2231" t="s">
        <v>57</v>
      </c>
      <c r="B3" s="2231"/>
      <c r="C3" s="2231"/>
      <c r="D3" s="1100" t="s">
        <v>4</v>
      </c>
      <c r="E3" s="1101" t="s">
        <v>5</v>
      </c>
      <c r="F3" s="1101" t="s">
        <v>6</v>
      </c>
      <c r="G3" s="1101" t="s">
        <v>7</v>
      </c>
      <c r="H3" s="1101" t="s">
        <v>8</v>
      </c>
      <c r="I3" s="1101" t="s">
        <v>9</v>
      </c>
      <c r="J3" s="1101" t="s">
        <v>10</v>
      </c>
      <c r="K3" s="1101" t="s">
        <v>11</v>
      </c>
      <c r="L3" s="1101" t="s">
        <v>12</v>
      </c>
      <c r="M3" s="1102"/>
    </row>
    <row r="4" spans="1:13" s="1099" customFormat="1" ht="9" customHeight="1">
      <c r="A4" s="1103"/>
      <c r="B4" s="1103"/>
      <c r="C4" s="1103"/>
      <c r="D4" s="752"/>
      <c r="E4" s="2"/>
      <c r="F4" s="2"/>
      <c r="G4" s="2"/>
      <c r="H4" s="2"/>
      <c r="I4" s="2"/>
      <c r="J4" s="2"/>
      <c r="K4" s="2"/>
      <c r="L4" s="2"/>
      <c r="M4" s="752"/>
    </row>
    <row r="5" spans="1:13" s="1099" customFormat="1" ht="9" customHeight="1">
      <c r="A5" s="2308" t="s">
        <v>326</v>
      </c>
      <c r="B5" s="2308"/>
      <c r="C5" s="2308"/>
      <c r="D5" s="1104"/>
      <c r="E5" s="1105"/>
      <c r="F5" s="1105"/>
      <c r="G5" s="1105"/>
      <c r="H5" s="1105"/>
      <c r="I5" s="1105"/>
      <c r="J5" s="1105"/>
      <c r="K5" s="1105"/>
      <c r="L5" s="1105"/>
      <c r="M5" s="1106"/>
    </row>
    <row r="6" spans="1:13" s="1099" customFormat="1" ht="9" customHeight="1">
      <c r="A6" s="1107"/>
      <c r="B6" s="2102" t="s">
        <v>317</v>
      </c>
      <c r="C6" s="2102"/>
      <c r="D6" s="1108"/>
      <c r="E6" s="2"/>
      <c r="F6" s="2"/>
      <c r="G6" s="2"/>
      <c r="H6" s="2"/>
      <c r="I6" s="2"/>
      <c r="J6" s="2"/>
      <c r="K6" s="2"/>
      <c r="L6" s="2"/>
      <c r="M6" s="1109"/>
    </row>
    <row r="7" spans="1:13" s="1099" customFormat="1" ht="9" customHeight="1">
      <c r="A7" s="303"/>
      <c r="B7" s="654"/>
      <c r="C7" s="654" t="s">
        <v>211</v>
      </c>
      <c r="D7" s="47">
        <v>143</v>
      </c>
      <c r="E7" s="325">
        <v>146</v>
      </c>
      <c r="F7" s="325">
        <v>139</v>
      </c>
      <c r="G7" s="325">
        <v>137</v>
      </c>
      <c r="H7" s="325">
        <v>145</v>
      </c>
      <c r="I7" s="325">
        <v>153</v>
      </c>
      <c r="J7" s="325">
        <v>172</v>
      </c>
      <c r="K7" s="325">
        <v>165</v>
      </c>
      <c r="L7" s="325">
        <v>168</v>
      </c>
      <c r="M7" s="84"/>
    </row>
    <row r="8" spans="1:13" s="1099" customFormat="1" ht="9" customHeight="1">
      <c r="A8" s="1110"/>
      <c r="B8" s="977"/>
      <c r="C8" s="977" t="s">
        <v>290</v>
      </c>
      <c r="D8" s="47">
        <v>109</v>
      </c>
      <c r="E8" s="332">
        <v>117</v>
      </c>
      <c r="F8" s="332">
        <v>113</v>
      </c>
      <c r="G8" s="332">
        <v>112</v>
      </c>
      <c r="H8" s="332">
        <v>141</v>
      </c>
      <c r="I8" s="332">
        <v>143</v>
      </c>
      <c r="J8" s="332">
        <v>153</v>
      </c>
      <c r="K8" s="332">
        <v>145</v>
      </c>
      <c r="L8" s="332">
        <v>145</v>
      </c>
      <c r="M8" s="84"/>
    </row>
    <row r="9" spans="1:13" s="1099" customFormat="1" ht="9" customHeight="1">
      <c r="A9" s="53"/>
      <c r="B9" s="2228" t="s">
        <v>788</v>
      </c>
      <c r="C9" s="2228"/>
      <c r="D9" s="334">
        <v>252</v>
      </c>
      <c r="E9" s="661">
        <v>263</v>
      </c>
      <c r="F9" s="661">
        <v>252</v>
      </c>
      <c r="G9" s="661">
        <v>249</v>
      </c>
      <c r="H9" s="661">
        <v>286</v>
      </c>
      <c r="I9" s="661">
        <v>296</v>
      </c>
      <c r="J9" s="661">
        <v>325</v>
      </c>
      <c r="K9" s="661">
        <v>310</v>
      </c>
      <c r="L9" s="661">
        <v>313</v>
      </c>
      <c r="M9" s="82"/>
    </row>
    <row r="10" spans="1:13" s="1099" customFormat="1" ht="9" customHeight="1">
      <c r="A10" s="2102"/>
      <c r="B10" s="2102"/>
      <c r="C10" s="2102"/>
      <c r="D10" s="330"/>
      <c r="E10" s="168"/>
      <c r="F10" s="168"/>
      <c r="G10" s="168"/>
      <c r="H10" s="168"/>
      <c r="I10" s="168"/>
      <c r="J10" s="168"/>
      <c r="K10" s="168"/>
      <c r="L10" s="168"/>
      <c r="M10" s="84"/>
    </row>
    <row r="11" spans="1:13" s="1099" customFormat="1" ht="9" customHeight="1">
      <c r="A11" s="1107"/>
      <c r="B11" s="2102" t="s">
        <v>213</v>
      </c>
      <c r="C11" s="2102"/>
      <c r="D11" s="330"/>
      <c r="E11" s="168"/>
      <c r="F11" s="168"/>
      <c r="G11" s="168"/>
      <c r="H11" s="168"/>
      <c r="I11" s="168"/>
      <c r="J11" s="168"/>
      <c r="K11" s="168"/>
      <c r="L11" s="168"/>
      <c r="M11" s="84"/>
    </row>
    <row r="12" spans="1:13" s="1099" customFormat="1" ht="9" customHeight="1">
      <c r="A12" s="740"/>
      <c r="B12" s="1111"/>
      <c r="C12" s="1111" t="s">
        <v>293</v>
      </c>
      <c r="D12" s="47">
        <v>7</v>
      </c>
      <c r="E12" s="77">
        <v>6</v>
      </c>
      <c r="F12" s="77">
        <v>8</v>
      </c>
      <c r="G12" s="77">
        <v>10</v>
      </c>
      <c r="H12" s="77">
        <v>11</v>
      </c>
      <c r="I12" s="77">
        <v>12</v>
      </c>
      <c r="J12" s="77">
        <v>13</v>
      </c>
      <c r="K12" s="77">
        <v>13</v>
      </c>
      <c r="L12" s="77">
        <v>14</v>
      </c>
      <c r="M12" s="1109"/>
    </row>
    <row r="13" spans="1:13" s="1099" customFormat="1" ht="9" customHeight="1">
      <c r="A13" s="743"/>
      <c r="B13" s="744"/>
      <c r="C13" s="744" t="s">
        <v>294</v>
      </c>
      <c r="D13" s="47">
        <v>15</v>
      </c>
      <c r="E13" s="340">
        <v>8</v>
      </c>
      <c r="F13" s="340">
        <v>3</v>
      </c>
      <c r="G13" s="340">
        <v>2</v>
      </c>
      <c r="H13" s="340">
        <v>0</v>
      </c>
      <c r="I13" s="340">
        <v>1</v>
      </c>
      <c r="J13" s="340">
        <v>1</v>
      </c>
      <c r="K13" s="340">
        <v>2</v>
      </c>
      <c r="L13" s="340">
        <v>2</v>
      </c>
      <c r="M13" s="1109"/>
    </row>
    <row r="14" spans="1:13" s="1099" customFormat="1" ht="9" customHeight="1">
      <c r="A14" s="739"/>
      <c r="B14" s="704"/>
      <c r="C14" s="704" t="s">
        <v>295</v>
      </c>
      <c r="D14" s="47">
        <v>24</v>
      </c>
      <c r="E14" s="48">
        <v>22</v>
      </c>
      <c r="F14" s="48">
        <v>22</v>
      </c>
      <c r="G14" s="48">
        <v>19</v>
      </c>
      <c r="H14" s="48">
        <v>21</v>
      </c>
      <c r="I14" s="48">
        <v>17</v>
      </c>
      <c r="J14" s="48">
        <v>18</v>
      </c>
      <c r="K14" s="48">
        <v>16</v>
      </c>
      <c r="L14" s="48">
        <v>15</v>
      </c>
      <c r="M14" s="1109"/>
    </row>
    <row r="15" spans="1:13" s="1099" customFormat="1" ht="9" customHeight="1">
      <c r="A15" s="739"/>
      <c r="B15" s="704"/>
      <c r="C15" s="704" t="s">
        <v>319</v>
      </c>
      <c r="D15" s="47">
        <v>57</v>
      </c>
      <c r="E15" s="48">
        <v>50</v>
      </c>
      <c r="F15" s="48">
        <v>52</v>
      </c>
      <c r="G15" s="48">
        <v>59</v>
      </c>
      <c r="H15" s="48">
        <v>42</v>
      </c>
      <c r="I15" s="48">
        <v>47</v>
      </c>
      <c r="J15" s="48">
        <v>52</v>
      </c>
      <c r="K15" s="48">
        <v>50</v>
      </c>
      <c r="L15" s="48">
        <v>53</v>
      </c>
      <c r="M15" s="1109"/>
    </row>
    <row r="16" spans="1:13" s="1099" customFormat="1" ht="9" customHeight="1">
      <c r="A16" s="739"/>
      <c r="B16" s="704"/>
      <c r="C16" s="704" t="s">
        <v>297</v>
      </c>
      <c r="D16" s="47">
        <v>4</v>
      </c>
      <c r="E16" s="48">
        <v>6</v>
      </c>
      <c r="F16" s="48">
        <v>6</v>
      </c>
      <c r="G16" s="48">
        <v>4</v>
      </c>
      <c r="H16" s="48">
        <v>5</v>
      </c>
      <c r="I16" s="48">
        <v>4</v>
      </c>
      <c r="J16" s="48">
        <v>5</v>
      </c>
      <c r="K16" s="48">
        <v>5</v>
      </c>
      <c r="L16" s="48">
        <v>47</v>
      </c>
      <c r="M16" s="1109"/>
    </row>
    <row r="17" spans="1:13" s="1099" customFormat="1" ht="9" customHeight="1">
      <c r="A17" s="739"/>
      <c r="B17" s="704"/>
      <c r="C17" s="704" t="s">
        <v>298</v>
      </c>
      <c r="D17" s="47">
        <v>4</v>
      </c>
      <c r="E17" s="48">
        <v>4</v>
      </c>
      <c r="F17" s="48">
        <v>2</v>
      </c>
      <c r="G17" s="48">
        <v>3</v>
      </c>
      <c r="H17" s="48">
        <v>3</v>
      </c>
      <c r="I17" s="48">
        <v>6</v>
      </c>
      <c r="J17" s="48">
        <v>6</v>
      </c>
      <c r="K17" s="48">
        <v>5</v>
      </c>
      <c r="L17" s="48">
        <v>5</v>
      </c>
      <c r="M17" s="1109"/>
    </row>
    <row r="18" spans="1:13" s="1099" customFormat="1" ht="9" customHeight="1">
      <c r="A18" s="739"/>
      <c r="B18" s="704"/>
      <c r="C18" s="704" t="s">
        <v>299</v>
      </c>
      <c r="D18" s="47">
        <v>83</v>
      </c>
      <c r="E18" s="48">
        <v>76</v>
      </c>
      <c r="F18" s="48">
        <v>73</v>
      </c>
      <c r="G18" s="48">
        <v>89</v>
      </c>
      <c r="H18" s="48">
        <v>89</v>
      </c>
      <c r="I18" s="48">
        <v>87</v>
      </c>
      <c r="J18" s="48">
        <v>79</v>
      </c>
      <c r="K18" s="48">
        <v>79</v>
      </c>
      <c r="L18" s="48">
        <v>84</v>
      </c>
      <c r="M18" s="1109"/>
    </row>
    <row r="19" spans="1:13" s="1099" customFormat="1" ht="9" customHeight="1">
      <c r="A19" s="739"/>
      <c r="B19" s="704"/>
      <c r="C19" s="704" t="s">
        <v>300</v>
      </c>
      <c r="D19" s="47">
        <v>5</v>
      </c>
      <c r="E19" s="48">
        <v>4</v>
      </c>
      <c r="F19" s="48">
        <v>4</v>
      </c>
      <c r="G19" s="48">
        <v>3</v>
      </c>
      <c r="H19" s="48">
        <v>1</v>
      </c>
      <c r="I19" s="48">
        <v>1</v>
      </c>
      <c r="J19" s="48">
        <v>1</v>
      </c>
      <c r="K19" s="48">
        <v>2</v>
      </c>
      <c r="L19" s="48">
        <v>2</v>
      </c>
      <c r="M19" s="1109"/>
    </row>
    <row r="20" spans="1:13" s="1099" customFormat="1" ht="9" customHeight="1">
      <c r="A20" s="739"/>
      <c r="B20" s="704"/>
      <c r="C20" s="704" t="s">
        <v>301</v>
      </c>
      <c r="D20" s="47">
        <v>6</v>
      </c>
      <c r="E20" s="342">
        <v>10</v>
      </c>
      <c r="F20" s="342">
        <v>9</v>
      </c>
      <c r="G20" s="342">
        <v>10</v>
      </c>
      <c r="H20" s="342">
        <v>10</v>
      </c>
      <c r="I20" s="342">
        <v>6</v>
      </c>
      <c r="J20" s="342">
        <v>15</v>
      </c>
      <c r="K20" s="342">
        <v>31</v>
      </c>
      <c r="L20" s="342">
        <v>28</v>
      </c>
      <c r="M20" s="1109"/>
    </row>
    <row r="21" spans="1:13" s="1099" customFormat="1" ht="9" customHeight="1">
      <c r="A21" s="739"/>
      <c r="B21" s="704"/>
      <c r="C21" s="704" t="s">
        <v>302</v>
      </c>
      <c r="D21" s="47">
        <v>0</v>
      </c>
      <c r="E21" s="342">
        <v>0</v>
      </c>
      <c r="F21" s="342">
        <v>0</v>
      </c>
      <c r="G21" s="342">
        <v>0</v>
      </c>
      <c r="H21" s="342">
        <v>0</v>
      </c>
      <c r="I21" s="342">
        <v>0</v>
      </c>
      <c r="J21" s="342">
        <v>0</v>
      </c>
      <c r="K21" s="342">
        <v>0</v>
      </c>
      <c r="L21" s="342">
        <v>0</v>
      </c>
      <c r="M21" s="1109"/>
    </row>
    <row r="22" spans="1:13" s="1099" customFormat="1" ht="9" customHeight="1">
      <c r="A22" s="739"/>
      <c r="B22" s="704"/>
      <c r="C22" s="704" t="s">
        <v>303</v>
      </c>
      <c r="D22" s="47">
        <v>0</v>
      </c>
      <c r="E22" s="342">
        <v>0</v>
      </c>
      <c r="F22" s="342">
        <v>0</v>
      </c>
      <c r="G22" s="342">
        <v>0</v>
      </c>
      <c r="H22" s="342">
        <v>0</v>
      </c>
      <c r="I22" s="342">
        <v>1</v>
      </c>
      <c r="J22" s="342">
        <v>1</v>
      </c>
      <c r="K22" s="342">
        <v>1</v>
      </c>
      <c r="L22" s="342">
        <v>1</v>
      </c>
      <c r="M22" s="1109"/>
    </row>
    <row r="23" spans="1:13" s="1099" customFormat="1" ht="9" customHeight="1">
      <c r="A23" s="739"/>
      <c r="B23" s="704"/>
      <c r="C23" s="704" t="s">
        <v>304</v>
      </c>
      <c r="D23" s="47">
        <v>0</v>
      </c>
      <c r="E23" s="48">
        <v>0</v>
      </c>
      <c r="F23" s="48">
        <v>5</v>
      </c>
      <c r="G23" s="48">
        <v>2</v>
      </c>
      <c r="H23" s="48">
        <v>2</v>
      </c>
      <c r="I23" s="48">
        <v>2</v>
      </c>
      <c r="J23" s="48">
        <v>2</v>
      </c>
      <c r="K23" s="48">
        <v>2</v>
      </c>
      <c r="L23" s="48">
        <v>2</v>
      </c>
      <c r="M23" s="1109"/>
    </row>
    <row r="24" spans="1:13" s="1099" customFormat="1" ht="9" customHeight="1">
      <c r="A24" s="739"/>
      <c r="B24" s="704"/>
      <c r="C24" s="704" t="s">
        <v>305</v>
      </c>
      <c r="D24" s="47">
        <v>1</v>
      </c>
      <c r="E24" s="48">
        <v>0</v>
      </c>
      <c r="F24" s="48">
        <v>0</v>
      </c>
      <c r="G24" s="48">
        <v>0</v>
      </c>
      <c r="H24" s="48">
        <v>0</v>
      </c>
      <c r="I24" s="48">
        <v>1</v>
      </c>
      <c r="J24" s="48">
        <v>1</v>
      </c>
      <c r="K24" s="48">
        <v>1</v>
      </c>
      <c r="L24" s="48">
        <v>1</v>
      </c>
      <c r="M24" s="1109"/>
    </row>
    <row r="25" spans="1:13" s="1099" customFormat="1" ht="9" customHeight="1">
      <c r="A25" s="739"/>
      <c r="B25" s="704"/>
      <c r="C25" s="704" t="s">
        <v>306</v>
      </c>
      <c r="D25" s="47">
        <v>0</v>
      </c>
      <c r="E25" s="48">
        <v>0</v>
      </c>
      <c r="F25" s="48">
        <v>0</v>
      </c>
      <c r="G25" s="48">
        <v>0</v>
      </c>
      <c r="H25" s="48">
        <v>0</v>
      </c>
      <c r="I25" s="48">
        <v>1</v>
      </c>
      <c r="J25" s="48">
        <v>1</v>
      </c>
      <c r="K25" s="48">
        <v>1</v>
      </c>
      <c r="L25" s="48">
        <v>0</v>
      </c>
      <c r="M25" s="1109"/>
    </row>
    <row r="26" spans="1:13" s="1099" customFormat="1" ht="9" customHeight="1">
      <c r="A26" s="739"/>
      <c r="B26" s="704"/>
      <c r="C26" s="704" t="s">
        <v>307</v>
      </c>
      <c r="D26" s="47">
        <v>4</v>
      </c>
      <c r="E26" s="48">
        <v>4</v>
      </c>
      <c r="F26" s="48">
        <v>4</v>
      </c>
      <c r="G26" s="48">
        <v>4</v>
      </c>
      <c r="H26" s="48">
        <v>4</v>
      </c>
      <c r="I26" s="48">
        <v>2</v>
      </c>
      <c r="J26" s="48">
        <v>2</v>
      </c>
      <c r="K26" s="48">
        <v>3</v>
      </c>
      <c r="L26" s="48">
        <v>3</v>
      </c>
      <c r="M26" s="1109"/>
    </row>
    <row r="27" spans="1:13" s="1099" customFormat="1" ht="9" customHeight="1">
      <c r="A27" s="1112"/>
      <c r="B27" s="654"/>
      <c r="C27" s="654" t="s">
        <v>308</v>
      </c>
      <c r="D27" s="47">
        <v>0</v>
      </c>
      <c r="E27" s="342">
        <v>0</v>
      </c>
      <c r="F27" s="342">
        <v>0</v>
      </c>
      <c r="G27" s="342">
        <v>0</v>
      </c>
      <c r="H27" s="342">
        <v>0</v>
      </c>
      <c r="I27" s="342">
        <v>0</v>
      </c>
      <c r="J27" s="342">
        <v>0</v>
      </c>
      <c r="K27" s="342">
        <v>0</v>
      </c>
      <c r="L27" s="342">
        <v>0</v>
      </c>
      <c r="M27" s="1109"/>
    </row>
    <row r="28" spans="1:13" s="1099" customFormat="1" ht="9" customHeight="1">
      <c r="A28" s="739"/>
      <c r="B28" s="704"/>
      <c r="C28" s="704" t="s">
        <v>309</v>
      </c>
      <c r="D28" s="47">
        <v>15</v>
      </c>
      <c r="E28" s="342">
        <v>16</v>
      </c>
      <c r="F28" s="342">
        <v>9</v>
      </c>
      <c r="G28" s="342">
        <v>3</v>
      </c>
      <c r="H28" s="342">
        <v>3</v>
      </c>
      <c r="I28" s="342">
        <v>2</v>
      </c>
      <c r="J28" s="342">
        <v>2</v>
      </c>
      <c r="K28" s="342">
        <v>2</v>
      </c>
      <c r="L28" s="342">
        <v>2</v>
      </c>
      <c r="M28" s="1109"/>
    </row>
    <row r="29" spans="1:13" s="1099" customFormat="1" ht="9" customHeight="1">
      <c r="A29" s="739"/>
      <c r="B29" s="704"/>
      <c r="C29" s="1113" t="s">
        <v>320</v>
      </c>
      <c r="D29" s="47">
        <v>5</v>
      </c>
      <c r="E29" s="77">
        <v>25</v>
      </c>
      <c r="F29" s="77">
        <v>0</v>
      </c>
      <c r="G29" s="77">
        <v>0</v>
      </c>
      <c r="H29" s="77">
        <v>0</v>
      </c>
      <c r="I29" s="77">
        <v>0</v>
      </c>
      <c r="J29" s="77">
        <v>0</v>
      </c>
      <c r="K29" s="77">
        <v>0</v>
      </c>
      <c r="L29" s="77">
        <v>0</v>
      </c>
      <c r="M29" s="1109"/>
    </row>
    <row r="30" spans="1:13" s="1099" customFormat="1" ht="9" customHeight="1">
      <c r="A30" s="53"/>
      <c r="B30" s="2228" t="s">
        <v>787</v>
      </c>
      <c r="C30" s="2228"/>
      <c r="D30" s="334">
        <v>230</v>
      </c>
      <c r="E30" s="661">
        <v>231</v>
      </c>
      <c r="F30" s="661">
        <v>197</v>
      </c>
      <c r="G30" s="661">
        <v>208</v>
      </c>
      <c r="H30" s="661">
        <v>191</v>
      </c>
      <c r="I30" s="661">
        <v>190</v>
      </c>
      <c r="J30" s="661">
        <v>199</v>
      </c>
      <c r="K30" s="661">
        <v>213</v>
      </c>
      <c r="L30" s="661">
        <v>259</v>
      </c>
      <c r="M30" s="82"/>
    </row>
    <row r="31" spans="1:13" s="1099" customFormat="1" ht="9" customHeight="1">
      <c r="A31" s="2227" t="s">
        <v>786</v>
      </c>
      <c r="B31" s="2227"/>
      <c r="C31" s="2227"/>
      <c r="D31" s="334">
        <v>482</v>
      </c>
      <c r="E31" s="661">
        <v>494</v>
      </c>
      <c r="F31" s="661">
        <v>449</v>
      </c>
      <c r="G31" s="661">
        <v>457</v>
      </c>
      <c r="H31" s="661">
        <v>477</v>
      </c>
      <c r="I31" s="661">
        <v>486</v>
      </c>
      <c r="J31" s="661">
        <v>524</v>
      </c>
      <c r="K31" s="661">
        <v>523</v>
      </c>
      <c r="L31" s="661">
        <v>572</v>
      </c>
      <c r="M31" s="1114"/>
    </row>
    <row r="32" spans="1:13" s="1099" customFormat="1" ht="13.5" customHeight="1">
      <c r="A32" s="2102" t="s">
        <v>327</v>
      </c>
      <c r="B32" s="2102"/>
      <c r="C32" s="2102"/>
      <c r="D32" s="330"/>
      <c r="E32" s="168"/>
      <c r="F32" s="168"/>
      <c r="G32" s="168"/>
      <c r="H32" s="168"/>
      <c r="I32" s="168"/>
      <c r="J32" s="168"/>
      <c r="K32" s="168"/>
      <c r="L32" s="168"/>
      <c r="M32" s="84"/>
    </row>
    <row r="33" spans="1:13" s="1099" customFormat="1" ht="9" customHeight="1">
      <c r="A33" s="315"/>
      <c r="B33" s="2102" t="s">
        <v>328</v>
      </c>
      <c r="C33" s="2102"/>
      <c r="D33" s="1115"/>
      <c r="E33" s="1116"/>
      <c r="F33" s="1116"/>
      <c r="G33" s="1116"/>
      <c r="H33" s="1116"/>
      <c r="I33" s="1116"/>
      <c r="J33" s="1116"/>
      <c r="K33" s="1116"/>
      <c r="L33" s="1116"/>
      <c r="M33" s="1117"/>
    </row>
    <row r="34" spans="1:13" s="1099" customFormat="1" ht="9" customHeight="1">
      <c r="A34" s="88"/>
      <c r="B34" s="2213" t="s">
        <v>329</v>
      </c>
      <c r="C34" s="2213"/>
      <c r="D34" s="47">
        <v>861</v>
      </c>
      <c r="E34" s="48">
        <v>858</v>
      </c>
      <c r="F34" s="48">
        <v>851</v>
      </c>
      <c r="G34" s="48">
        <v>862</v>
      </c>
      <c r="H34" s="48">
        <v>798</v>
      </c>
      <c r="I34" s="48">
        <v>807</v>
      </c>
      <c r="J34" s="48">
        <v>812</v>
      </c>
      <c r="K34" s="48">
        <v>817</v>
      </c>
      <c r="L34" s="48">
        <v>791</v>
      </c>
      <c r="M34" s="1117"/>
    </row>
    <row r="35" spans="1:13" s="1099" customFormat="1" ht="9" customHeight="1">
      <c r="A35" s="53"/>
      <c r="B35" s="2228" t="s">
        <v>330</v>
      </c>
      <c r="C35" s="2228"/>
      <c r="D35" s="47">
        <v>296</v>
      </c>
      <c r="E35" s="48">
        <v>289</v>
      </c>
      <c r="F35" s="48">
        <v>319</v>
      </c>
      <c r="G35" s="48">
        <v>307</v>
      </c>
      <c r="H35" s="48">
        <v>343</v>
      </c>
      <c r="I35" s="48">
        <v>305</v>
      </c>
      <c r="J35" s="48">
        <v>303</v>
      </c>
      <c r="K35" s="48">
        <v>300</v>
      </c>
      <c r="L35" s="48">
        <v>328</v>
      </c>
      <c r="M35" s="1117"/>
    </row>
    <row r="36" spans="1:13" s="1099" customFormat="1" ht="9" customHeight="1">
      <c r="A36" s="2150" t="s">
        <v>331</v>
      </c>
      <c r="B36" s="2150"/>
      <c r="C36" s="2150"/>
      <c r="D36" s="330"/>
      <c r="E36" s="1116"/>
      <c r="F36" s="1116"/>
      <c r="G36" s="1116"/>
      <c r="H36" s="1116"/>
      <c r="I36" s="1116"/>
      <c r="J36" s="1116"/>
      <c r="K36" s="1116"/>
      <c r="L36" s="1116"/>
      <c r="M36" s="1117"/>
    </row>
    <row r="37" spans="1:13" s="1099" customFormat="1" ht="9" customHeight="1">
      <c r="A37" s="1118"/>
      <c r="B37" s="2187" t="s">
        <v>328</v>
      </c>
      <c r="C37" s="2187"/>
      <c r="D37" s="334">
        <v>1157</v>
      </c>
      <c r="E37" s="661">
        <v>1147</v>
      </c>
      <c r="F37" s="661">
        <v>1170</v>
      </c>
      <c r="G37" s="661">
        <v>1169</v>
      </c>
      <c r="H37" s="661">
        <v>1141</v>
      </c>
      <c r="I37" s="661">
        <v>1112</v>
      </c>
      <c r="J37" s="661">
        <v>1115</v>
      </c>
      <c r="K37" s="661">
        <v>1117</v>
      </c>
      <c r="L37" s="661">
        <v>1119</v>
      </c>
      <c r="M37" s="1119"/>
    </row>
    <row r="38" spans="1:13" s="1099" customFormat="1" ht="9" customHeight="1">
      <c r="A38" s="1107"/>
      <c r="B38" s="1107"/>
      <c r="C38" s="1107"/>
      <c r="D38" s="330"/>
      <c r="E38" s="168"/>
      <c r="F38" s="168"/>
      <c r="G38" s="168"/>
      <c r="H38" s="168"/>
      <c r="I38" s="168"/>
      <c r="J38" s="168"/>
      <c r="K38" s="168"/>
      <c r="L38" s="168"/>
      <c r="M38" s="84"/>
    </row>
    <row r="39" spans="1:13" s="1099" customFormat="1" ht="9" customHeight="1">
      <c r="A39" s="2102" t="s">
        <v>332</v>
      </c>
      <c r="B39" s="2102"/>
      <c r="C39" s="2102"/>
      <c r="D39" s="330"/>
      <c r="E39" s="168"/>
      <c r="F39" s="168"/>
      <c r="G39" s="168"/>
      <c r="H39" s="168"/>
      <c r="I39" s="168"/>
      <c r="J39" s="168"/>
      <c r="K39" s="168"/>
      <c r="L39" s="168"/>
      <c r="M39" s="1120"/>
    </row>
    <row r="40" spans="1:13" s="1099" customFormat="1" ht="9" customHeight="1">
      <c r="A40" s="20"/>
      <c r="B40" s="2112" t="s">
        <v>333</v>
      </c>
      <c r="C40" s="2112"/>
      <c r="D40" s="330"/>
      <c r="E40" s="168"/>
      <c r="F40" s="168"/>
      <c r="G40" s="168"/>
      <c r="H40" s="168"/>
      <c r="I40" s="168"/>
      <c r="J40" s="168"/>
      <c r="K40" s="168"/>
      <c r="L40" s="168"/>
      <c r="M40" s="1120"/>
    </row>
    <row r="41" spans="1:13" s="1099" customFormat="1" ht="9" customHeight="1">
      <c r="A41" s="88"/>
      <c r="B41" s="654"/>
      <c r="C41" s="654" t="s">
        <v>785</v>
      </c>
      <c r="D41" s="47">
        <v>102</v>
      </c>
      <c r="E41" s="168">
        <v>103</v>
      </c>
      <c r="F41" s="168">
        <v>109</v>
      </c>
      <c r="G41" s="168">
        <v>101</v>
      </c>
      <c r="H41" s="168">
        <v>119</v>
      </c>
      <c r="I41" s="168">
        <v>122</v>
      </c>
      <c r="J41" s="168">
        <v>114</v>
      </c>
      <c r="K41" s="168">
        <v>121</v>
      </c>
      <c r="L41" s="168">
        <v>122</v>
      </c>
      <c r="M41" s="1121"/>
    </row>
    <row r="42" spans="1:13" s="1099" customFormat="1" ht="9" customHeight="1">
      <c r="A42" s="2187" t="s">
        <v>334</v>
      </c>
      <c r="B42" s="2187"/>
      <c r="C42" s="2187"/>
      <c r="D42" s="334">
        <v>1741</v>
      </c>
      <c r="E42" s="661">
        <v>1744</v>
      </c>
      <c r="F42" s="661">
        <v>1728</v>
      </c>
      <c r="G42" s="661">
        <v>1727</v>
      </c>
      <c r="H42" s="661">
        <v>1737</v>
      </c>
      <c r="I42" s="661">
        <v>1720</v>
      </c>
      <c r="J42" s="661">
        <v>1753</v>
      </c>
      <c r="K42" s="661">
        <v>1761</v>
      </c>
      <c r="L42" s="661">
        <v>1813</v>
      </c>
      <c r="M42" s="1122"/>
    </row>
    <row r="43" spans="1:13" ht="3.75" customHeight="1">
      <c r="A43" s="929"/>
      <c r="B43" s="929"/>
      <c r="C43" s="929"/>
      <c r="D43" s="1124"/>
      <c r="E43" s="1124"/>
      <c r="F43" s="1124"/>
      <c r="G43" s="1124"/>
      <c r="H43" s="1124"/>
      <c r="I43" s="1124"/>
      <c r="J43" s="1124"/>
      <c r="K43" s="1124"/>
      <c r="L43" s="1124"/>
      <c r="M43" s="1124"/>
    </row>
    <row r="44" spans="1:13" ht="33.75" customHeight="1">
      <c r="A44" s="1125">
        <v>1</v>
      </c>
      <c r="B44" s="2307" t="s">
        <v>324</v>
      </c>
      <c r="C44" s="2307"/>
      <c r="D44" s="2307"/>
      <c r="E44" s="2307"/>
      <c r="F44" s="2307"/>
      <c r="G44" s="2307"/>
      <c r="H44" s="2307"/>
      <c r="I44" s="2307"/>
      <c r="J44" s="2307"/>
      <c r="K44" s="2307"/>
      <c r="L44" s="2307"/>
      <c r="M44" s="2307"/>
    </row>
    <row r="45" spans="1:13" ht="9" customHeight="1">
      <c r="A45" s="1126">
        <v>2</v>
      </c>
      <c r="B45" s="2306" t="s">
        <v>335</v>
      </c>
      <c r="C45" s="2306"/>
      <c r="D45" s="2306"/>
      <c r="E45" s="2306"/>
      <c r="F45" s="2306"/>
      <c r="G45" s="2306"/>
      <c r="H45" s="2306"/>
      <c r="I45" s="2306"/>
      <c r="J45" s="2306"/>
      <c r="K45" s="2306"/>
      <c r="L45" s="2306"/>
      <c r="M45" s="2306"/>
    </row>
  </sheetData>
  <sheetProtection selectLockedCells="1"/>
  <mergeCells count="21">
    <mergeCell ref="A5:C5"/>
    <mergeCell ref="A1:M1"/>
    <mergeCell ref="B6:C6"/>
    <mergeCell ref="A3:C3"/>
    <mergeCell ref="B34:C34"/>
    <mergeCell ref="A32:C32"/>
    <mergeCell ref="B33:C33"/>
    <mergeCell ref="A2:M2"/>
    <mergeCell ref="B45:M45"/>
    <mergeCell ref="B9:C9"/>
    <mergeCell ref="A42:C42"/>
    <mergeCell ref="B30:C30"/>
    <mergeCell ref="A39:C39"/>
    <mergeCell ref="A10:C10"/>
    <mergeCell ref="B11:C11"/>
    <mergeCell ref="A31:C31"/>
    <mergeCell ref="B35:C35"/>
    <mergeCell ref="A36:C36"/>
    <mergeCell ref="B37:C37"/>
    <mergeCell ref="B44:M44"/>
    <mergeCell ref="B40:C40"/>
  </mergeCells>
  <pageMargins left="0.25" right="0.25" top="0.5" bottom="0.25" header="0.5" footer="0.5"/>
  <pageSetup paperSize="9" scale="98" orientation="landscape" r:id="rId1"/>
  <colBreaks count="1" manualBreakCount="1">
    <brk id="13" min="3" max="5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Normal="100" workbookViewId="0">
      <selection activeCell="AC30" sqref="AC30"/>
    </sheetView>
  </sheetViews>
  <sheetFormatPr defaultColWidth="9.140625" defaultRowHeight="12.75"/>
  <cols>
    <col min="1" max="3" width="2.140625" style="1128" customWidth="1"/>
    <col min="4" max="4" width="48" style="1128" customWidth="1"/>
    <col min="5" max="8" width="7.85546875" style="1128" customWidth="1"/>
    <col min="9" max="13" width="7.85546875" style="1127" hidden="1" customWidth="1"/>
    <col min="14" max="14" width="58.5703125" style="1127" customWidth="1"/>
    <col min="15" max="15" width="9.140625" style="1167" customWidth="1"/>
    <col min="16" max="16" width="9.140625" style="1127" customWidth="1"/>
    <col min="17" max="17" width="9.140625" style="1132" customWidth="1"/>
    <col min="18" max="18" width="9.140625" style="1127" customWidth="1"/>
    <col min="19" max="16384" width="9.140625" style="1127"/>
  </cols>
  <sheetData>
    <row r="1" spans="1:14" ht="15.75" customHeight="1">
      <c r="A1" s="2137" t="s">
        <v>325</v>
      </c>
      <c r="B1" s="2137"/>
      <c r="C1" s="2137"/>
      <c r="D1" s="2137"/>
      <c r="E1" s="2137"/>
      <c r="F1" s="2137"/>
      <c r="G1" s="2137"/>
      <c r="H1" s="2137"/>
      <c r="I1" s="2137"/>
      <c r="J1" s="2137"/>
      <c r="K1" s="2137"/>
      <c r="L1" s="2137"/>
      <c r="M1" s="2137"/>
      <c r="N1" s="2137"/>
    </row>
    <row r="2" spans="1:14" s="1098" customFormat="1" ht="9.9499999999999993" customHeight="1">
      <c r="A2" s="2309"/>
      <c r="B2" s="2309"/>
      <c r="C2" s="2309"/>
      <c r="D2" s="2309"/>
      <c r="E2" s="2309"/>
      <c r="F2" s="2309"/>
      <c r="G2" s="2309"/>
      <c r="H2" s="2309"/>
      <c r="I2" s="2309"/>
      <c r="J2" s="2309"/>
      <c r="K2" s="2309"/>
      <c r="L2" s="2309"/>
      <c r="M2" s="2309"/>
      <c r="N2" s="2309"/>
    </row>
    <row r="3" spans="1:14" ht="9.9499999999999993" customHeight="1">
      <c r="A3" s="2303"/>
      <c r="B3" s="2303"/>
      <c r="C3" s="2303"/>
      <c r="D3" s="2303"/>
      <c r="E3" s="2312" t="s">
        <v>336</v>
      </c>
      <c r="F3" s="2313"/>
      <c r="G3" s="2313"/>
      <c r="H3" s="2314"/>
      <c r="I3" s="1133"/>
      <c r="J3" s="1133"/>
      <c r="K3" s="1133"/>
      <c r="L3" s="1133"/>
      <c r="M3" s="1133"/>
      <c r="N3" s="1069"/>
    </row>
    <row r="4" spans="1:14" ht="9.9499999999999993" customHeight="1">
      <c r="A4" s="2303" t="s">
        <v>57</v>
      </c>
      <c r="B4" s="2303"/>
      <c r="C4" s="2303"/>
      <c r="D4" s="2303"/>
      <c r="E4" s="1008" t="s">
        <v>4</v>
      </c>
      <c r="F4" s="1009" t="s">
        <v>5</v>
      </c>
      <c r="G4" s="1009" t="s">
        <v>6</v>
      </c>
      <c r="H4" s="1134" t="s">
        <v>7</v>
      </c>
      <c r="I4" s="1133"/>
      <c r="J4" s="1133"/>
      <c r="K4" s="1133"/>
      <c r="L4" s="1133"/>
      <c r="M4" s="1133"/>
      <c r="N4" s="1069"/>
    </row>
    <row r="5" spans="1:14" ht="9.9499999999999993" customHeight="1">
      <c r="A5" s="1135"/>
      <c r="B5" s="1135"/>
      <c r="C5" s="1135"/>
      <c r="D5" s="1135"/>
      <c r="E5" s="1089"/>
      <c r="F5" s="1136"/>
      <c r="G5" s="1089"/>
      <c r="H5" s="1089"/>
      <c r="I5" s="1089"/>
      <c r="J5" s="1089"/>
      <c r="K5" s="1089"/>
      <c r="L5" s="1089"/>
      <c r="M5" s="1089"/>
      <c r="N5" s="1069"/>
    </row>
    <row r="6" spans="1:14" ht="9.9499999999999993" customHeight="1">
      <c r="A6" s="2297" t="s">
        <v>337</v>
      </c>
      <c r="B6" s="2297"/>
      <c r="C6" s="2297"/>
      <c r="D6" s="2297"/>
      <c r="E6" s="1137"/>
      <c r="F6" s="1091"/>
      <c r="G6" s="1091"/>
      <c r="H6" s="1138"/>
      <c r="I6" s="1089"/>
      <c r="J6" s="1089"/>
      <c r="K6" s="1089"/>
      <c r="L6" s="1089"/>
      <c r="M6" s="1089"/>
      <c r="N6" s="1069"/>
    </row>
    <row r="7" spans="1:14" ht="9.9499999999999993" customHeight="1">
      <c r="A7" s="1139"/>
      <c r="B7" s="2297" t="s">
        <v>338</v>
      </c>
      <c r="C7" s="2297"/>
      <c r="D7" s="2297"/>
      <c r="E7" s="1140"/>
      <c r="F7" s="1089"/>
      <c r="G7" s="1089"/>
      <c r="H7" s="1141"/>
      <c r="I7" s="1089"/>
      <c r="J7" s="1089"/>
      <c r="K7" s="1089"/>
      <c r="L7" s="1089"/>
      <c r="M7" s="1089"/>
      <c r="N7" s="1069"/>
    </row>
    <row r="8" spans="1:14" ht="9.9499999999999993" customHeight="1">
      <c r="A8" s="1142"/>
      <c r="B8" s="1142"/>
      <c r="C8" s="2297" t="s">
        <v>329</v>
      </c>
      <c r="D8" s="2297"/>
      <c r="E8" s="1144"/>
      <c r="F8" s="1133"/>
      <c r="G8" s="1133"/>
      <c r="H8" s="1145"/>
      <c r="I8" s="1133"/>
      <c r="J8" s="1133"/>
      <c r="K8" s="1133"/>
      <c r="L8" s="1133"/>
      <c r="M8" s="1133"/>
      <c r="N8" s="1046"/>
    </row>
    <row r="9" spans="1:14" ht="9.9499999999999993" customHeight="1">
      <c r="A9" s="1146"/>
      <c r="B9" s="1146"/>
      <c r="C9" s="1146"/>
      <c r="D9" s="1037" t="s">
        <v>286</v>
      </c>
      <c r="E9" s="836">
        <v>133</v>
      </c>
      <c r="F9" s="866">
        <v>139</v>
      </c>
      <c r="G9" s="866">
        <v>132</v>
      </c>
      <c r="H9" s="1147">
        <v>122</v>
      </c>
      <c r="I9" s="826"/>
      <c r="J9" s="826"/>
      <c r="K9" s="826"/>
      <c r="L9" s="826"/>
      <c r="M9" s="826"/>
      <c r="N9" s="1046"/>
    </row>
    <row r="10" spans="1:14" ht="9.9499999999999993" customHeight="1">
      <c r="A10" s="1146"/>
      <c r="B10" s="1146"/>
      <c r="C10" s="1146"/>
      <c r="D10" s="1083" t="s">
        <v>287</v>
      </c>
      <c r="E10" s="1052">
        <v>2</v>
      </c>
      <c r="F10" s="1092">
        <v>3</v>
      </c>
      <c r="G10" s="1092">
        <v>2</v>
      </c>
      <c r="H10" s="1148">
        <v>2</v>
      </c>
      <c r="I10" s="826"/>
      <c r="J10" s="826"/>
      <c r="K10" s="826"/>
      <c r="L10" s="826"/>
      <c r="M10" s="826"/>
      <c r="N10" s="1046"/>
    </row>
    <row r="11" spans="1:14" ht="9.9499999999999993" customHeight="1">
      <c r="A11" s="1146"/>
      <c r="B11" s="1146"/>
      <c r="C11" s="1146"/>
      <c r="D11" s="1083" t="s">
        <v>288</v>
      </c>
      <c r="E11" s="892">
        <v>117</v>
      </c>
      <c r="F11" s="830">
        <v>121</v>
      </c>
      <c r="G11" s="830">
        <v>118</v>
      </c>
      <c r="H11" s="1149">
        <v>125</v>
      </c>
      <c r="I11" s="826"/>
      <c r="J11" s="826"/>
      <c r="K11" s="826"/>
      <c r="L11" s="826"/>
      <c r="M11" s="826"/>
      <c r="N11" s="1069"/>
    </row>
    <row r="12" spans="1:14" ht="9.9499999999999993" customHeight="1">
      <c r="A12" s="1150"/>
      <c r="B12" s="1150"/>
      <c r="C12" s="1150"/>
      <c r="D12" s="1051"/>
      <c r="E12" s="841">
        <v>252</v>
      </c>
      <c r="F12" s="846">
        <v>263</v>
      </c>
      <c r="G12" s="846">
        <v>252</v>
      </c>
      <c r="H12" s="1151">
        <v>249</v>
      </c>
      <c r="I12" s="826"/>
      <c r="J12" s="826"/>
      <c r="K12" s="826"/>
      <c r="L12" s="826"/>
      <c r="M12" s="826"/>
      <c r="N12" s="1069"/>
    </row>
    <row r="13" spans="1:14" ht="9.9499999999999993" customHeight="1">
      <c r="A13" s="1047"/>
      <c r="B13" s="1047"/>
      <c r="C13" s="1047"/>
      <c r="D13" s="1047"/>
      <c r="E13" s="1152"/>
      <c r="F13" s="1089"/>
      <c r="G13" s="1089"/>
      <c r="H13" s="1141"/>
      <c r="I13" s="1133"/>
      <c r="J13" s="1133"/>
      <c r="K13" s="1133"/>
      <c r="L13" s="1133"/>
      <c r="M13" s="1133"/>
      <c r="N13" s="1046"/>
    </row>
    <row r="14" spans="1:14" ht="9.9499999999999993" customHeight="1">
      <c r="A14" s="1142"/>
      <c r="B14" s="1142"/>
      <c r="C14" s="2297" t="s">
        <v>330</v>
      </c>
      <c r="D14" s="2297"/>
      <c r="E14" s="1153"/>
      <c r="F14" s="1154"/>
      <c r="G14" s="1154"/>
      <c r="H14" s="1155"/>
      <c r="I14" s="1154"/>
      <c r="J14" s="1154"/>
      <c r="K14" s="1154"/>
      <c r="L14" s="1154"/>
      <c r="M14" s="1154"/>
      <c r="N14" s="1069"/>
    </row>
    <row r="15" spans="1:14" ht="9.9499999999999993" customHeight="1">
      <c r="A15" s="1146"/>
      <c r="B15" s="1146"/>
      <c r="C15" s="1146"/>
      <c r="D15" s="1037" t="s">
        <v>286</v>
      </c>
      <c r="E15" s="814">
        <v>56</v>
      </c>
      <c r="F15" s="839">
        <v>55</v>
      </c>
      <c r="G15" s="839">
        <v>57</v>
      </c>
      <c r="H15" s="1156">
        <v>58</v>
      </c>
      <c r="I15" s="826"/>
      <c r="J15" s="826"/>
      <c r="K15" s="826"/>
      <c r="L15" s="826"/>
      <c r="M15" s="826"/>
      <c r="N15" s="1069"/>
    </row>
    <row r="16" spans="1:14" ht="9.9499999999999993" customHeight="1">
      <c r="A16" s="1146"/>
      <c r="B16" s="1146"/>
      <c r="C16" s="1146"/>
      <c r="D16" s="1037" t="s">
        <v>287</v>
      </c>
      <c r="E16" s="814">
        <v>88</v>
      </c>
      <c r="F16" s="839">
        <v>71</v>
      </c>
      <c r="G16" s="839">
        <v>58</v>
      </c>
      <c r="H16" s="1156">
        <v>66</v>
      </c>
      <c r="I16" s="826"/>
      <c r="J16" s="826"/>
      <c r="K16" s="826"/>
      <c r="L16" s="826"/>
      <c r="M16" s="826"/>
      <c r="N16" s="1069"/>
    </row>
    <row r="17" spans="1:14" ht="9.9499999999999993" customHeight="1">
      <c r="A17" s="1146"/>
      <c r="B17" s="1146"/>
      <c r="C17" s="1146"/>
      <c r="D17" s="1037" t="s">
        <v>288</v>
      </c>
      <c r="E17" s="1052">
        <v>86</v>
      </c>
      <c r="F17" s="1092">
        <v>105</v>
      </c>
      <c r="G17" s="1092">
        <v>82</v>
      </c>
      <c r="H17" s="1148">
        <v>84</v>
      </c>
      <c r="I17" s="826"/>
      <c r="J17" s="826"/>
      <c r="K17" s="826"/>
      <c r="L17" s="826"/>
      <c r="M17" s="826"/>
      <c r="N17" s="1069"/>
    </row>
    <row r="18" spans="1:14" ht="9.9499999999999993" customHeight="1">
      <c r="A18" s="1157"/>
      <c r="B18" s="1157"/>
      <c r="C18" s="1157"/>
      <c r="D18" s="1157"/>
      <c r="E18" s="841">
        <v>230</v>
      </c>
      <c r="F18" s="846">
        <v>231</v>
      </c>
      <c r="G18" s="846">
        <v>197</v>
      </c>
      <c r="H18" s="1151">
        <v>208</v>
      </c>
      <c r="I18" s="826"/>
      <c r="J18" s="826"/>
      <c r="K18" s="826"/>
      <c r="L18" s="826"/>
      <c r="M18" s="826"/>
      <c r="N18" s="1069"/>
    </row>
    <row r="19" spans="1:14" ht="9.9499999999999993" customHeight="1">
      <c r="A19" s="1157"/>
      <c r="B19" s="1157"/>
      <c r="C19" s="1157"/>
      <c r="D19" s="1157"/>
      <c r="E19" s="823">
        <v>482</v>
      </c>
      <c r="F19" s="824">
        <v>494</v>
      </c>
      <c r="G19" s="824">
        <v>449</v>
      </c>
      <c r="H19" s="865">
        <v>457</v>
      </c>
      <c r="I19" s="826"/>
      <c r="J19" s="826"/>
      <c r="K19" s="826"/>
      <c r="L19" s="826"/>
      <c r="M19" s="826"/>
      <c r="N19" s="1046"/>
    </row>
    <row r="20" spans="1:14" ht="9.9499999999999993" customHeight="1">
      <c r="A20" s="1157"/>
      <c r="B20" s="1157"/>
      <c r="C20" s="1157"/>
      <c r="D20" s="1157"/>
      <c r="E20" s="1158"/>
      <c r="F20" s="1159"/>
      <c r="G20" s="1159"/>
      <c r="H20" s="1159"/>
      <c r="I20" s="1133"/>
      <c r="J20" s="1133"/>
      <c r="K20" s="1133"/>
      <c r="L20" s="1133"/>
      <c r="M20" s="1133"/>
      <c r="N20" s="1069"/>
    </row>
    <row r="21" spans="1:14" ht="9.9499999999999993" customHeight="1">
      <c r="A21" s="2297" t="s">
        <v>337</v>
      </c>
      <c r="B21" s="2297"/>
      <c r="C21" s="2297"/>
      <c r="D21" s="2297"/>
      <c r="E21" s="836"/>
      <c r="F21" s="866"/>
      <c r="G21" s="866"/>
      <c r="H21" s="1147"/>
      <c r="I21" s="826"/>
      <c r="J21" s="826"/>
      <c r="K21" s="826"/>
      <c r="L21" s="826"/>
      <c r="M21" s="826"/>
      <c r="N21" s="1069"/>
    </row>
    <row r="22" spans="1:14" ht="9.9499999999999993" customHeight="1">
      <c r="A22" s="1139"/>
      <c r="B22" s="2297" t="s">
        <v>339</v>
      </c>
      <c r="C22" s="2297"/>
      <c r="D22" s="2297"/>
      <c r="E22" s="836"/>
      <c r="F22" s="866"/>
      <c r="G22" s="866"/>
      <c r="H22" s="1147"/>
      <c r="I22" s="826"/>
      <c r="J22" s="826"/>
      <c r="K22" s="826"/>
      <c r="L22" s="826"/>
      <c r="M22" s="826"/>
      <c r="N22" s="1046"/>
    </row>
    <row r="23" spans="1:14" ht="9.9499999999999993" customHeight="1">
      <c r="A23" s="1146"/>
      <c r="B23" s="1146"/>
      <c r="C23" s="1146"/>
      <c r="D23" s="1037" t="s">
        <v>329</v>
      </c>
      <c r="E23" s="814">
        <v>252</v>
      </c>
      <c r="F23" s="839">
        <v>263</v>
      </c>
      <c r="G23" s="839">
        <v>252</v>
      </c>
      <c r="H23" s="1156">
        <v>249</v>
      </c>
      <c r="I23" s="826"/>
      <c r="J23" s="826"/>
      <c r="K23" s="826"/>
      <c r="L23" s="826"/>
      <c r="M23" s="826"/>
      <c r="N23" s="1069"/>
    </row>
    <row r="24" spans="1:14" ht="9.9499999999999993" customHeight="1">
      <c r="A24" s="1160"/>
      <c r="B24" s="1160"/>
      <c r="C24" s="1160"/>
      <c r="D24" s="1021" t="s">
        <v>330</v>
      </c>
      <c r="E24" s="814">
        <v>230</v>
      </c>
      <c r="F24" s="839">
        <v>231</v>
      </c>
      <c r="G24" s="839">
        <v>197</v>
      </c>
      <c r="H24" s="1156">
        <v>208</v>
      </c>
      <c r="I24" s="826"/>
      <c r="J24" s="826"/>
      <c r="K24" s="826"/>
      <c r="L24" s="826"/>
      <c r="M24" s="826"/>
      <c r="N24" s="1069"/>
    </row>
    <row r="25" spans="1:14" ht="9.9499999999999993" customHeight="1">
      <c r="A25" s="1161"/>
      <c r="B25" s="1161"/>
      <c r="C25" s="1161"/>
      <c r="D25" s="1161"/>
      <c r="E25" s="841">
        <v>482</v>
      </c>
      <c r="F25" s="846">
        <v>494</v>
      </c>
      <c r="G25" s="846">
        <v>449</v>
      </c>
      <c r="H25" s="1151">
        <v>457</v>
      </c>
      <c r="I25" s="826"/>
      <c r="J25" s="826"/>
      <c r="K25" s="826"/>
      <c r="L25" s="826"/>
      <c r="M25" s="826"/>
      <c r="N25" s="826"/>
    </row>
    <row r="26" spans="1:14" ht="9.9499999999999993" customHeight="1">
      <c r="A26" s="1046"/>
      <c r="B26" s="1046"/>
      <c r="C26" s="1046"/>
      <c r="D26" s="1046"/>
      <c r="E26" s="1158"/>
      <c r="F26" s="1159"/>
      <c r="G26" s="1159"/>
      <c r="H26" s="1159"/>
      <c r="I26" s="1133"/>
      <c r="J26" s="1133"/>
      <c r="K26" s="1133"/>
      <c r="L26" s="1133"/>
      <c r="M26" s="1133"/>
      <c r="N26" s="1069"/>
    </row>
    <row r="27" spans="1:14" ht="9.9499999999999993" customHeight="1">
      <c r="A27" s="2297" t="s">
        <v>340</v>
      </c>
      <c r="B27" s="2297"/>
      <c r="C27" s="2297"/>
      <c r="D27" s="2297"/>
      <c r="E27" s="1090"/>
      <c r="F27" s="1091"/>
      <c r="G27" s="1091"/>
      <c r="H27" s="1138"/>
      <c r="I27" s="1133"/>
      <c r="J27" s="1133"/>
      <c r="K27" s="1133"/>
      <c r="L27" s="1133"/>
      <c r="M27" s="1133"/>
      <c r="N27" s="1069"/>
    </row>
    <row r="28" spans="1:14" ht="9.9499999999999993" customHeight="1">
      <c r="A28" s="1139"/>
      <c r="B28" s="2297" t="s">
        <v>338</v>
      </c>
      <c r="C28" s="2297"/>
      <c r="D28" s="2297"/>
      <c r="E28" s="1152"/>
      <c r="F28" s="1089"/>
      <c r="G28" s="1089"/>
      <c r="H28" s="1141"/>
      <c r="I28" s="1133"/>
      <c r="J28" s="1133"/>
      <c r="K28" s="1133"/>
      <c r="L28" s="1133"/>
      <c r="M28" s="1133"/>
      <c r="N28" s="1046"/>
    </row>
    <row r="29" spans="1:14" ht="9.9499999999999993" customHeight="1">
      <c r="A29" s="1142"/>
      <c r="B29" s="1142"/>
      <c r="C29" s="2297" t="s">
        <v>329</v>
      </c>
      <c r="D29" s="2297"/>
      <c r="E29" s="836"/>
      <c r="F29" s="866"/>
      <c r="G29" s="866"/>
      <c r="H29" s="1147"/>
      <c r="I29" s="826"/>
      <c r="J29" s="826"/>
      <c r="K29" s="826"/>
      <c r="L29" s="826"/>
      <c r="M29" s="826"/>
      <c r="N29" s="1069"/>
    </row>
    <row r="30" spans="1:14" ht="9.9499999999999993" customHeight="1">
      <c r="A30" s="1146"/>
      <c r="B30" s="1146"/>
      <c r="C30" s="1146"/>
      <c r="D30" s="1037" t="s">
        <v>286</v>
      </c>
      <c r="E30" s="814">
        <v>806</v>
      </c>
      <c r="F30" s="839">
        <v>800</v>
      </c>
      <c r="G30" s="839">
        <v>796</v>
      </c>
      <c r="H30" s="1156">
        <v>809</v>
      </c>
      <c r="I30" s="826"/>
      <c r="J30" s="826"/>
      <c r="K30" s="826"/>
      <c r="L30" s="826"/>
      <c r="M30" s="826"/>
      <c r="N30" s="1069"/>
    </row>
    <row r="31" spans="1:14" ht="9.9499999999999993" customHeight="1">
      <c r="A31" s="1146"/>
      <c r="B31" s="1146"/>
      <c r="C31" s="1146"/>
      <c r="D31" s="1083" t="s">
        <v>287</v>
      </c>
      <c r="E31" s="814">
        <v>5</v>
      </c>
      <c r="F31" s="839">
        <v>7</v>
      </c>
      <c r="G31" s="839">
        <v>7</v>
      </c>
      <c r="H31" s="1156">
        <v>2</v>
      </c>
      <c r="I31" s="826"/>
      <c r="J31" s="826"/>
      <c r="K31" s="826"/>
      <c r="L31" s="826"/>
      <c r="M31" s="826"/>
      <c r="N31" s="1069"/>
    </row>
    <row r="32" spans="1:14" ht="9.9499999999999993" customHeight="1">
      <c r="A32" s="1146"/>
      <c r="B32" s="1146"/>
      <c r="C32" s="1146"/>
      <c r="D32" s="1037" t="s">
        <v>288</v>
      </c>
      <c r="E32" s="1052">
        <v>50</v>
      </c>
      <c r="F32" s="1092">
        <v>51</v>
      </c>
      <c r="G32" s="1092">
        <v>48</v>
      </c>
      <c r="H32" s="1148">
        <v>51</v>
      </c>
      <c r="I32" s="826"/>
      <c r="J32" s="826"/>
      <c r="K32" s="826"/>
      <c r="L32" s="826"/>
      <c r="M32" s="826"/>
      <c r="N32" s="1069"/>
    </row>
    <row r="33" spans="1:14" ht="9.9499999999999993" customHeight="1">
      <c r="A33" s="1157"/>
      <c r="B33" s="1157"/>
      <c r="C33" s="1157"/>
      <c r="D33" s="1157"/>
      <c r="E33" s="841">
        <v>861</v>
      </c>
      <c r="F33" s="846">
        <v>858</v>
      </c>
      <c r="G33" s="846">
        <v>851</v>
      </c>
      <c r="H33" s="1151">
        <v>862</v>
      </c>
      <c r="I33" s="826"/>
      <c r="J33" s="826"/>
      <c r="K33" s="826"/>
      <c r="L33" s="826"/>
      <c r="M33" s="826"/>
      <c r="N33" s="1069"/>
    </row>
    <row r="34" spans="1:14" ht="9.9499999999999993" customHeight="1">
      <c r="A34" s="1157"/>
      <c r="B34" s="1157"/>
      <c r="C34" s="1157"/>
      <c r="D34" s="1157"/>
      <c r="E34" s="1152"/>
      <c r="F34" s="1089"/>
      <c r="G34" s="1089"/>
      <c r="H34" s="1141"/>
      <c r="I34" s="1133"/>
      <c r="J34" s="1133"/>
      <c r="K34" s="1133"/>
      <c r="L34" s="1133"/>
      <c r="M34" s="1133"/>
      <c r="N34" s="1069"/>
    </row>
    <row r="35" spans="1:14" ht="9.9499999999999993" customHeight="1">
      <c r="A35" s="1142"/>
      <c r="B35" s="1142"/>
      <c r="C35" s="2297" t="s">
        <v>330</v>
      </c>
      <c r="D35" s="2297"/>
      <c r="E35" s="836"/>
      <c r="F35" s="866"/>
      <c r="G35" s="866"/>
      <c r="H35" s="1147"/>
      <c r="I35" s="826"/>
      <c r="J35" s="826"/>
      <c r="K35" s="826"/>
      <c r="L35" s="826"/>
      <c r="M35" s="826"/>
      <c r="N35" s="1069"/>
    </row>
    <row r="36" spans="1:14" ht="9.9499999999999993" customHeight="1">
      <c r="A36" s="1146"/>
      <c r="B36" s="1146"/>
      <c r="C36" s="1146"/>
      <c r="D36" s="1037" t="s">
        <v>286</v>
      </c>
      <c r="E36" s="814">
        <v>98</v>
      </c>
      <c r="F36" s="839">
        <v>95</v>
      </c>
      <c r="G36" s="839">
        <v>104</v>
      </c>
      <c r="H36" s="1156">
        <v>99</v>
      </c>
      <c r="I36" s="826"/>
      <c r="J36" s="826"/>
      <c r="K36" s="826"/>
      <c r="L36" s="826"/>
      <c r="M36" s="826"/>
      <c r="N36" s="1069"/>
    </row>
    <row r="37" spans="1:14" ht="9.9499999999999993" customHeight="1">
      <c r="A37" s="1146"/>
      <c r="B37" s="1146"/>
      <c r="C37" s="1146"/>
      <c r="D37" s="1037" t="s">
        <v>287</v>
      </c>
      <c r="E37" s="814">
        <v>108</v>
      </c>
      <c r="F37" s="839">
        <v>93</v>
      </c>
      <c r="G37" s="839">
        <v>100</v>
      </c>
      <c r="H37" s="1156">
        <v>106</v>
      </c>
      <c r="I37" s="826"/>
      <c r="J37" s="826"/>
      <c r="K37" s="826"/>
      <c r="L37" s="826"/>
      <c r="M37" s="826"/>
      <c r="N37" s="1069"/>
    </row>
    <row r="38" spans="1:14" ht="9.9499999999999993" customHeight="1">
      <c r="A38" s="1146"/>
      <c r="B38" s="1146"/>
      <c r="C38" s="1146"/>
      <c r="D38" s="1037" t="s">
        <v>288</v>
      </c>
      <c r="E38" s="1052">
        <v>90</v>
      </c>
      <c r="F38" s="1092">
        <v>101</v>
      </c>
      <c r="G38" s="1092">
        <v>115</v>
      </c>
      <c r="H38" s="1148">
        <v>102</v>
      </c>
      <c r="I38" s="826"/>
      <c r="J38" s="826"/>
      <c r="K38" s="826"/>
      <c r="L38" s="826"/>
      <c r="M38" s="826"/>
      <c r="N38" s="1069"/>
    </row>
    <row r="39" spans="1:14" ht="9.9499999999999993" customHeight="1">
      <c r="A39" s="1157"/>
      <c r="B39" s="1157"/>
      <c r="C39" s="1157"/>
      <c r="D39" s="1157"/>
      <c r="E39" s="841">
        <v>296</v>
      </c>
      <c r="F39" s="846">
        <v>289</v>
      </c>
      <c r="G39" s="846">
        <v>319</v>
      </c>
      <c r="H39" s="1151">
        <v>307</v>
      </c>
      <c r="I39" s="826"/>
      <c r="J39" s="826"/>
      <c r="K39" s="826"/>
      <c r="L39" s="826"/>
      <c r="M39" s="826"/>
      <c r="N39" s="1069"/>
    </row>
    <row r="40" spans="1:14" ht="9.9499999999999993" customHeight="1">
      <c r="A40" s="1157"/>
      <c r="B40" s="1157"/>
      <c r="C40" s="1157"/>
      <c r="D40" s="1157"/>
      <c r="E40" s="823">
        <v>1157</v>
      </c>
      <c r="F40" s="824">
        <v>1147</v>
      </c>
      <c r="G40" s="824">
        <v>1170</v>
      </c>
      <c r="H40" s="865">
        <v>1169</v>
      </c>
      <c r="I40" s="826"/>
      <c r="J40" s="826"/>
      <c r="K40" s="826"/>
      <c r="L40" s="826"/>
      <c r="M40" s="826"/>
      <c r="N40" s="1046"/>
    </row>
    <row r="41" spans="1:14" ht="9.9499999999999993" customHeight="1">
      <c r="A41" s="1143"/>
      <c r="B41" s="1143"/>
      <c r="C41" s="1143"/>
      <c r="D41" s="1143"/>
      <c r="E41" s="1158"/>
      <c r="F41" s="1159"/>
      <c r="G41" s="1159"/>
      <c r="H41" s="1159"/>
      <c r="I41" s="1133"/>
      <c r="J41" s="1133"/>
      <c r="K41" s="1133"/>
      <c r="L41" s="1133"/>
      <c r="M41" s="1133"/>
      <c r="N41" s="1069"/>
    </row>
    <row r="42" spans="1:14" ht="9.9499999999999993" customHeight="1">
      <c r="A42" s="2297" t="s">
        <v>340</v>
      </c>
      <c r="B42" s="2297"/>
      <c r="C42" s="2297"/>
      <c r="D42" s="2297"/>
      <c r="E42" s="836"/>
      <c r="F42" s="866"/>
      <c r="G42" s="866"/>
      <c r="H42" s="1147"/>
      <c r="I42" s="826"/>
      <c r="J42" s="826"/>
      <c r="K42" s="826"/>
      <c r="L42" s="826"/>
      <c r="M42" s="826"/>
      <c r="N42" s="1069"/>
    </row>
    <row r="43" spans="1:14" ht="9.9499999999999993" customHeight="1">
      <c r="A43" s="1139"/>
      <c r="B43" s="2297" t="s">
        <v>339</v>
      </c>
      <c r="C43" s="2297"/>
      <c r="D43" s="2297"/>
      <c r="E43" s="836"/>
      <c r="F43" s="866"/>
      <c r="G43" s="866"/>
      <c r="H43" s="1147"/>
      <c r="I43" s="826"/>
      <c r="J43" s="826"/>
      <c r="K43" s="826"/>
      <c r="L43" s="826"/>
      <c r="M43" s="826"/>
      <c r="N43" s="1046"/>
    </row>
    <row r="44" spans="1:14" ht="9.9499999999999993" customHeight="1">
      <c r="A44" s="1146"/>
      <c r="B44" s="1146"/>
      <c r="C44" s="1146"/>
      <c r="D44" s="1037" t="s">
        <v>329</v>
      </c>
      <c r="E44" s="814">
        <v>861</v>
      </c>
      <c r="F44" s="839">
        <v>858</v>
      </c>
      <c r="G44" s="839">
        <v>851</v>
      </c>
      <c r="H44" s="1156">
        <v>862</v>
      </c>
      <c r="I44" s="826"/>
      <c r="J44" s="826"/>
      <c r="K44" s="826"/>
      <c r="L44" s="826"/>
      <c r="M44" s="826"/>
      <c r="N44" s="1069"/>
    </row>
    <row r="45" spans="1:14" ht="9.9499999999999993" customHeight="1">
      <c r="A45" s="1160"/>
      <c r="B45" s="1160"/>
      <c r="C45" s="1160"/>
      <c r="D45" s="1021" t="s">
        <v>341</v>
      </c>
      <c r="E45" s="1052">
        <v>296</v>
      </c>
      <c r="F45" s="1092">
        <v>289</v>
      </c>
      <c r="G45" s="1092">
        <v>319</v>
      </c>
      <c r="H45" s="1148">
        <v>307</v>
      </c>
      <c r="I45" s="826"/>
      <c r="J45" s="826"/>
      <c r="K45" s="826"/>
      <c r="L45" s="826"/>
      <c r="M45" s="826"/>
      <c r="N45" s="1069"/>
    </row>
    <row r="46" spans="1:14" ht="9.9499999999999993" customHeight="1">
      <c r="A46" s="1150"/>
      <c r="B46" s="1150"/>
      <c r="C46" s="1150"/>
      <c r="D46" s="1051"/>
      <c r="E46" s="841">
        <v>1157</v>
      </c>
      <c r="F46" s="846">
        <v>1147</v>
      </c>
      <c r="G46" s="846">
        <v>1170</v>
      </c>
      <c r="H46" s="1151">
        <v>1169</v>
      </c>
      <c r="I46" s="826"/>
      <c r="J46" s="826"/>
      <c r="K46" s="826"/>
      <c r="L46" s="826"/>
      <c r="M46" s="826"/>
      <c r="N46" s="1046"/>
    </row>
    <row r="47" spans="1:14" ht="9.9499999999999993" customHeight="1">
      <c r="A47" s="1146"/>
      <c r="B47" s="1146"/>
      <c r="C47" s="1146"/>
      <c r="D47" s="1037" t="s">
        <v>767</v>
      </c>
      <c r="E47" s="836">
        <v>102</v>
      </c>
      <c r="F47" s="866">
        <v>103</v>
      </c>
      <c r="G47" s="866">
        <v>109</v>
      </c>
      <c r="H47" s="1147">
        <v>101</v>
      </c>
      <c r="I47" s="826"/>
      <c r="J47" s="826"/>
      <c r="K47" s="826"/>
      <c r="L47" s="826"/>
      <c r="M47" s="826"/>
      <c r="N47" s="1069"/>
    </row>
    <row r="48" spans="1:14" ht="9.9499999999999993" customHeight="1">
      <c r="A48" s="1162"/>
      <c r="B48" s="1162"/>
      <c r="C48" s="1162"/>
      <c r="D48" s="1162"/>
      <c r="E48" s="841">
        <v>1259</v>
      </c>
      <c r="F48" s="846">
        <v>1250</v>
      </c>
      <c r="G48" s="846">
        <v>1279</v>
      </c>
      <c r="H48" s="1151">
        <v>1270</v>
      </c>
      <c r="I48" s="826"/>
      <c r="J48" s="826"/>
      <c r="K48" s="826"/>
      <c r="L48" s="826"/>
      <c r="M48" s="826"/>
      <c r="N48" s="1069"/>
    </row>
    <row r="49" spans="1:14" ht="3.75" customHeight="1">
      <c r="A49" s="1163"/>
      <c r="B49" s="1163"/>
      <c r="C49" s="1163"/>
      <c r="D49" s="1163"/>
      <c r="E49" s="1164"/>
      <c r="F49" s="1164"/>
      <c r="G49" s="1164"/>
      <c r="H49" s="1164"/>
      <c r="I49" s="1165"/>
      <c r="J49" s="1165"/>
      <c r="K49" s="1165"/>
      <c r="L49" s="1165"/>
      <c r="M49" s="1165"/>
      <c r="N49" s="1166"/>
    </row>
    <row r="50" spans="1:14" ht="9.9499999999999993" customHeight="1">
      <c r="A50" s="741">
        <v>1</v>
      </c>
      <c r="B50" s="2310" t="s">
        <v>335</v>
      </c>
      <c r="C50" s="2311"/>
      <c r="D50" s="2311"/>
      <c r="E50" s="2311"/>
      <c r="F50" s="2311"/>
      <c r="G50" s="2311"/>
      <c r="H50" s="2311"/>
      <c r="I50" s="2311"/>
      <c r="J50" s="2311"/>
      <c r="K50" s="2311"/>
      <c r="L50" s="2311"/>
      <c r="M50" s="2311"/>
      <c r="N50" s="2311"/>
    </row>
  </sheetData>
  <sheetProtection selectLockedCells="1"/>
  <mergeCells count="18">
    <mergeCell ref="C14:D14"/>
    <mergeCell ref="C8:D8"/>
    <mergeCell ref="A1:N1"/>
    <mergeCell ref="A4:D4"/>
    <mergeCell ref="A6:D6"/>
    <mergeCell ref="B7:D7"/>
    <mergeCell ref="A3:D3"/>
    <mergeCell ref="A2:N2"/>
    <mergeCell ref="E3:H3"/>
    <mergeCell ref="A21:D21"/>
    <mergeCell ref="B22:D22"/>
    <mergeCell ref="A27:D27"/>
    <mergeCell ref="B43:D43"/>
    <mergeCell ref="B50:N50"/>
    <mergeCell ref="B28:D28"/>
    <mergeCell ref="C29:D29"/>
    <mergeCell ref="C35:D35"/>
    <mergeCell ref="A42:D42"/>
  </mergeCells>
  <pageMargins left="0.25" right="0.25" top="0.5" bottom="0.25" header="0.5" footer="0.5"/>
  <pageSetup paperSize="9" scale="98" orientation="landscape" r:id="rId1"/>
  <colBreaks count="1" manualBreakCount="1">
    <brk id="14" min="3" max="4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Normal="100" workbookViewId="0">
      <selection activeCell="AC30" sqref="AC30"/>
    </sheetView>
  </sheetViews>
  <sheetFormatPr defaultColWidth="9.140625" defaultRowHeight="12.75"/>
  <cols>
    <col min="1" max="3" width="2.140625" style="1128" customWidth="1"/>
    <col min="4" max="4" width="100.5703125" style="1128" customWidth="1"/>
    <col min="5" max="5" width="7.140625" style="1128" customWidth="1"/>
    <col min="6" max="9" width="7.140625" style="1127" customWidth="1"/>
    <col min="10" max="10" width="1.28515625" style="1127" customWidth="1"/>
    <col min="11" max="11" width="9.140625" style="1167" customWidth="1"/>
    <col min="12" max="12" width="9.140625" style="1127" customWidth="1"/>
    <col min="13" max="13" width="9.140625" style="1132" customWidth="1"/>
    <col min="14" max="14" width="9.140625" style="1127" customWidth="1"/>
    <col min="15" max="16384" width="9.140625" style="1127"/>
  </cols>
  <sheetData>
    <row r="1" spans="1:10" ht="15.75" customHeight="1">
      <c r="A1" s="2137" t="s">
        <v>325</v>
      </c>
      <c r="B1" s="2137"/>
      <c r="C1" s="2137"/>
      <c r="D1" s="2137"/>
      <c r="E1" s="2137"/>
      <c r="F1" s="2137"/>
      <c r="G1" s="2137"/>
      <c r="H1" s="2137"/>
      <c r="I1" s="2137"/>
      <c r="J1" s="2137"/>
    </row>
    <row r="2" spans="1:10" s="1098" customFormat="1" ht="8.25" customHeight="1">
      <c r="A2" s="2309"/>
      <c r="B2" s="2309"/>
      <c r="C2" s="2309"/>
      <c r="D2" s="2309"/>
      <c r="E2" s="2309"/>
      <c r="F2" s="2309"/>
      <c r="G2" s="2309"/>
      <c r="H2" s="2309"/>
      <c r="I2" s="2309"/>
      <c r="J2" s="2309"/>
    </row>
    <row r="3" spans="1:10" s="1098" customFormat="1" ht="9.75" customHeight="1">
      <c r="A3" s="2303"/>
      <c r="B3" s="2303"/>
      <c r="C3" s="2303"/>
      <c r="D3" s="2303"/>
      <c r="E3" s="2315" t="s">
        <v>613</v>
      </c>
      <c r="F3" s="2316"/>
      <c r="G3" s="2316"/>
      <c r="H3" s="2316"/>
      <c r="I3" s="2316"/>
      <c r="J3" s="1072"/>
    </row>
    <row r="4" spans="1:10" ht="9.75" customHeight="1">
      <c r="A4" s="2303" t="s">
        <v>57</v>
      </c>
      <c r="B4" s="2303"/>
      <c r="C4" s="2303"/>
      <c r="D4" s="2303"/>
      <c r="E4" s="1897" t="s">
        <v>8</v>
      </c>
      <c r="F4" s="1009" t="s">
        <v>9</v>
      </c>
      <c r="G4" s="1009" t="s">
        <v>10</v>
      </c>
      <c r="H4" s="1009" t="s">
        <v>11</v>
      </c>
      <c r="I4" s="1009" t="s">
        <v>12</v>
      </c>
      <c r="J4" s="1066"/>
    </row>
    <row r="5" spans="1:10" ht="9.9499999999999993" customHeight="1">
      <c r="A5" s="1135"/>
      <c r="B5" s="1135"/>
      <c r="C5" s="1135"/>
      <c r="D5" s="1135"/>
      <c r="E5" s="1159"/>
      <c r="F5" s="1089"/>
      <c r="G5" s="1089"/>
      <c r="H5" s="1089"/>
      <c r="I5" s="1089"/>
      <c r="J5" s="1068"/>
    </row>
    <row r="6" spans="1:10" ht="9.9499999999999993" customHeight="1">
      <c r="A6" s="2297" t="s">
        <v>614</v>
      </c>
      <c r="B6" s="2297"/>
      <c r="C6" s="2297"/>
      <c r="D6" s="2297"/>
      <c r="E6" s="1137"/>
      <c r="F6" s="1091"/>
      <c r="G6" s="1091"/>
      <c r="H6" s="1091"/>
      <c r="I6" s="1091"/>
      <c r="J6" s="1072"/>
    </row>
    <row r="7" spans="1:10" ht="9.9499999999999993" customHeight="1">
      <c r="A7" s="1139"/>
      <c r="B7" s="2297" t="s">
        <v>338</v>
      </c>
      <c r="C7" s="2297"/>
      <c r="D7" s="2297"/>
      <c r="E7" s="1140"/>
      <c r="F7" s="1089"/>
      <c r="G7" s="1089"/>
      <c r="H7" s="1089"/>
      <c r="I7" s="1089"/>
      <c r="J7" s="1076"/>
    </row>
    <row r="8" spans="1:10" ht="9.9499999999999993" customHeight="1">
      <c r="A8" s="1142"/>
      <c r="B8" s="1142"/>
      <c r="C8" s="2297" t="s">
        <v>329</v>
      </c>
      <c r="D8" s="2297"/>
      <c r="E8" s="1144"/>
      <c r="F8" s="1133"/>
      <c r="G8" s="1133"/>
      <c r="H8" s="1133"/>
      <c r="I8" s="1133"/>
      <c r="J8" s="1019"/>
    </row>
    <row r="9" spans="1:10" ht="9.9499999999999993" customHeight="1">
      <c r="A9" s="1146"/>
      <c r="B9" s="1146"/>
      <c r="C9" s="1146"/>
      <c r="D9" s="1037" t="s">
        <v>286</v>
      </c>
      <c r="E9" s="837">
        <v>9</v>
      </c>
      <c r="F9" s="826">
        <v>8</v>
      </c>
      <c r="G9" s="826">
        <v>9</v>
      </c>
      <c r="H9" s="826">
        <v>8</v>
      </c>
      <c r="I9" s="826">
        <v>9</v>
      </c>
      <c r="J9" s="1019"/>
    </row>
    <row r="10" spans="1:10" ht="9.9499999999999993" customHeight="1">
      <c r="A10" s="1150"/>
      <c r="B10" s="1150"/>
      <c r="C10" s="1150"/>
      <c r="D10" s="1051"/>
      <c r="E10" s="844">
        <v>9</v>
      </c>
      <c r="F10" s="842">
        <v>8</v>
      </c>
      <c r="G10" s="842">
        <v>9</v>
      </c>
      <c r="H10" s="842">
        <v>8</v>
      </c>
      <c r="I10" s="842">
        <v>9</v>
      </c>
      <c r="J10" s="1066"/>
    </row>
    <row r="11" spans="1:10" ht="9.9499999999999993" customHeight="1">
      <c r="A11" s="1047"/>
      <c r="B11" s="1047"/>
      <c r="C11" s="1047"/>
      <c r="D11" s="1047"/>
      <c r="E11" s="1144"/>
      <c r="F11" s="1133"/>
      <c r="G11" s="1133"/>
      <c r="H11" s="1133"/>
      <c r="I11" s="1133"/>
      <c r="J11" s="1019"/>
    </row>
    <row r="12" spans="1:10" ht="9.9499999999999993" customHeight="1">
      <c r="A12" s="1142"/>
      <c r="B12" s="1142"/>
      <c r="C12" s="2297" t="s">
        <v>330</v>
      </c>
      <c r="D12" s="2297"/>
      <c r="E12" s="1899"/>
      <c r="F12" s="1154"/>
      <c r="G12" s="1154"/>
      <c r="H12" s="1154"/>
      <c r="I12" s="1154"/>
      <c r="J12" s="1076"/>
    </row>
    <row r="13" spans="1:10" ht="9.9499999999999993" customHeight="1">
      <c r="A13" s="1146"/>
      <c r="B13" s="1146"/>
      <c r="C13" s="1146"/>
      <c r="D13" s="1037" t="s">
        <v>286</v>
      </c>
      <c r="E13" s="818">
        <v>35</v>
      </c>
      <c r="F13" s="815">
        <v>40</v>
      </c>
      <c r="G13" s="815">
        <v>44</v>
      </c>
      <c r="H13" s="815">
        <v>56</v>
      </c>
      <c r="I13" s="815">
        <v>53</v>
      </c>
      <c r="J13" s="1076"/>
    </row>
    <row r="14" spans="1:10" ht="9.9499999999999993" customHeight="1">
      <c r="A14" s="1146"/>
      <c r="B14" s="1146"/>
      <c r="C14" s="1146"/>
      <c r="D14" s="1037" t="s">
        <v>287</v>
      </c>
      <c r="E14" s="818">
        <v>65</v>
      </c>
      <c r="F14" s="815">
        <v>47</v>
      </c>
      <c r="G14" s="815">
        <v>35</v>
      </c>
      <c r="H14" s="815">
        <v>35</v>
      </c>
      <c r="I14" s="815">
        <v>32</v>
      </c>
      <c r="J14" s="1076"/>
    </row>
    <row r="15" spans="1:10" ht="9.9499999999999993" customHeight="1">
      <c r="A15" s="1146"/>
      <c r="B15" s="1146"/>
      <c r="C15" s="1146"/>
      <c r="D15" s="1037" t="s">
        <v>288</v>
      </c>
      <c r="E15" s="1898">
        <v>83</v>
      </c>
      <c r="F15" s="1053">
        <v>93</v>
      </c>
      <c r="G15" s="1053">
        <v>112</v>
      </c>
      <c r="H15" s="1053">
        <v>113</v>
      </c>
      <c r="I15" s="1053">
        <v>164</v>
      </c>
      <c r="J15" s="1076"/>
    </row>
    <row r="16" spans="1:10" ht="9.9499999999999993" customHeight="1">
      <c r="A16" s="1157"/>
      <c r="B16" s="1157"/>
      <c r="C16" s="1157"/>
      <c r="D16" s="1157"/>
      <c r="E16" s="844">
        <v>183</v>
      </c>
      <c r="F16" s="842">
        <v>180</v>
      </c>
      <c r="G16" s="842">
        <v>191</v>
      </c>
      <c r="H16" s="842">
        <v>204</v>
      </c>
      <c r="I16" s="842">
        <v>249</v>
      </c>
      <c r="J16" s="1066"/>
    </row>
    <row r="17" spans="1:10" ht="9.9499999999999993" customHeight="1">
      <c r="A17" s="1157"/>
      <c r="B17" s="1157"/>
      <c r="C17" s="1157"/>
      <c r="D17" s="1157"/>
      <c r="E17" s="827">
        <v>192</v>
      </c>
      <c r="F17" s="878">
        <v>188</v>
      </c>
      <c r="G17" s="878">
        <v>200</v>
      </c>
      <c r="H17" s="878">
        <v>212</v>
      </c>
      <c r="I17" s="878">
        <v>258</v>
      </c>
      <c r="J17" s="1056"/>
    </row>
    <row r="18" spans="1:10" ht="9.9499999999999993" customHeight="1">
      <c r="A18" s="1157"/>
      <c r="B18" s="1157"/>
      <c r="C18" s="1157"/>
      <c r="D18" s="1157"/>
      <c r="E18" s="1009"/>
      <c r="F18" s="1263"/>
      <c r="G18" s="1263"/>
      <c r="H18" s="1263"/>
      <c r="I18" s="1263"/>
      <c r="J18" s="1068"/>
    </row>
    <row r="19" spans="1:10" ht="9.9499999999999993" customHeight="1">
      <c r="A19" s="2297" t="s">
        <v>614</v>
      </c>
      <c r="B19" s="2297"/>
      <c r="C19" s="2297"/>
      <c r="D19" s="2297"/>
      <c r="E19" s="837"/>
      <c r="F19" s="826"/>
      <c r="G19" s="826"/>
      <c r="H19" s="826"/>
      <c r="I19" s="826"/>
      <c r="J19" s="1072"/>
    </row>
    <row r="20" spans="1:10" ht="9.9499999999999993" customHeight="1">
      <c r="A20" s="1139"/>
      <c r="B20" s="2297" t="s">
        <v>339</v>
      </c>
      <c r="C20" s="2297"/>
      <c r="D20" s="2297"/>
      <c r="E20" s="837"/>
      <c r="F20" s="826"/>
      <c r="G20" s="826"/>
      <c r="H20" s="826"/>
      <c r="I20" s="826"/>
      <c r="J20" s="1019"/>
    </row>
    <row r="21" spans="1:10" ht="9.9499999999999993" customHeight="1">
      <c r="A21" s="1146"/>
      <c r="B21" s="1146"/>
      <c r="C21" s="1146"/>
      <c r="D21" s="1037" t="s">
        <v>329</v>
      </c>
      <c r="E21" s="818">
        <v>9</v>
      </c>
      <c r="F21" s="815">
        <v>8</v>
      </c>
      <c r="G21" s="815">
        <v>9</v>
      </c>
      <c r="H21" s="815">
        <v>8</v>
      </c>
      <c r="I21" s="815">
        <v>9</v>
      </c>
      <c r="J21" s="1076"/>
    </row>
    <row r="22" spans="1:10" ht="9.9499999999999993" customHeight="1">
      <c r="A22" s="1160"/>
      <c r="B22" s="1160"/>
      <c r="C22" s="1160"/>
      <c r="D22" s="1021" t="s">
        <v>330</v>
      </c>
      <c r="E22" s="818">
        <v>183</v>
      </c>
      <c r="F22" s="815">
        <v>180</v>
      </c>
      <c r="G22" s="815">
        <v>191</v>
      </c>
      <c r="H22" s="815">
        <v>204</v>
      </c>
      <c r="I22" s="815">
        <v>249</v>
      </c>
      <c r="J22" s="1076"/>
    </row>
    <row r="23" spans="1:10" ht="9.9499999999999993" customHeight="1">
      <c r="A23" s="1161"/>
      <c r="B23" s="1161"/>
      <c r="C23" s="1161"/>
      <c r="D23" s="1161"/>
      <c r="E23" s="844">
        <v>192</v>
      </c>
      <c r="F23" s="842">
        <v>188</v>
      </c>
      <c r="G23" s="842">
        <v>200</v>
      </c>
      <c r="H23" s="842">
        <v>212</v>
      </c>
      <c r="I23" s="842">
        <v>258</v>
      </c>
      <c r="J23" s="843"/>
    </row>
    <row r="24" spans="1:10" ht="9.9499999999999993" customHeight="1">
      <c r="A24" s="1046"/>
      <c r="B24" s="1046"/>
      <c r="C24" s="1046"/>
      <c r="D24" s="1046"/>
      <c r="E24" s="1009"/>
      <c r="F24" s="1133"/>
      <c r="G24" s="1133"/>
      <c r="H24" s="1133"/>
      <c r="I24" s="1133"/>
      <c r="J24" s="1068"/>
    </row>
    <row r="25" spans="1:10" ht="9.9499999999999993" customHeight="1">
      <c r="A25" s="2297" t="s">
        <v>615</v>
      </c>
      <c r="B25" s="2297"/>
      <c r="C25" s="2297"/>
      <c r="D25" s="2297"/>
      <c r="E25" s="1499"/>
      <c r="F25" s="1500"/>
      <c r="G25" s="1500"/>
      <c r="H25" s="1500"/>
      <c r="I25" s="1500"/>
      <c r="J25" s="1072"/>
    </row>
    <row r="26" spans="1:10" ht="9.9499999999999993" customHeight="1">
      <c r="A26" s="1139"/>
      <c r="B26" s="2297" t="s">
        <v>338</v>
      </c>
      <c r="C26" s="2297"/>
      <c r="D26" s="2297"/>
      <c r="E26" s="1144"/>
      <c r="F26" s="1133"/>
      <c r="G26" s="1133"/>
      <c r="H26" s="1133"/>
      <c r="I26" s="1133"/>
      <c r="J26" s="1019"/>
    </row>
    <row r="27" spans="1:10" ht="9.9499999999999993" customHeight="1">
      <c r="A27" s="1142"/>
      <c r="B27" s="1142"/>
      <c r="C27" s="2297" t="s">
        <v>329</v>
      </c>
      <c r="D27" s="2297"/>
      <c r="E27" s="837"/>
      <c r="F27" s="826"/>
      <c r="G27" s="826"/>
      <c r="H27" s="826"/>
      <c r="I27" s="826"/>
      <c r="J27" s="1076"/>
    </row>
    <row r="28" spans="1:10" ht="9.9499999999999993" customHeight="1">
      <c r="A28" s="1146"/>
      <c r="B28" s="1146"/>
      <c r="C28" s="1146"/>
      <c r="D28" s="1037" t="s">
        <v>286</v>
      </c>
      <c r="E28" s="818">
        <v>885</v>
      </c>
      <c r="F28" s="815">
        <v>896</v>
      </c>
      <c r="G28" s="815">
        <v>904</v>
      </c>
      <c r="H28" s="815">
        <v>904</v>
      </c>
      <c r="I28" s="815">
        <v>874</v>
      </c>
      <c r="J28" s="1076"/>
    </row>
    <row r="29" spans="1:10" ht="9.9499999999999993" customHeight="1">
      <c r="A29" s="1146"/>
      <c r="B29" s="1146"/>
      <c r="C29" s="1146"/>
      <c r="D29" s="1083" t="s">
        <v>287</v>
      </c>
      <c r="E29" s="818">
        <v>1</v>
      </c>
      <c r="F29" s="815">
        <v>0</v>
      </c>
      <c r="G29" s="815">
        <v>0</v>
      </c>
      <c r="H29" s="815">
        <v>0</v>
      </c>
      <c r="I29" s="815">
        <v>0</v>
      </c>
      <c r="J29" s="1076"/>
    </row>
    <row r="30" spans="1:10" ht="9.9499999999999993" customHeight="1">
      <c r="A30" s="1146"/>
      <c r="B30" s="1146"/>
      <c r="C30" s="1146"/>
      <c r="D30" s="1037" t="s">
        <v>288</v>
      </c>
      <c r="E30" s="1898">
        <v>189</v>
      </c>
      <c r="F30" s="1053">
        <v>199</v>
      </c>
      <c r="G30" s="1053">
        <v>224</v>
      </c>
      <c r="H30" s="1053">
        <v>215</v>
      </c>
      <c r="I30" s="1053">
        <v>221</v>
      </c>
      <c r="J30" s="1076"/>
    </row>
    <row r="31" spans="1:10" ht="9.9499999999999993" customHeight="1">
      <c r="A31" s="1157"/>
      <c r="B31" s="1157"/>
      <c r="C31" s="1157"/>
      <c r="D31" s="1157"/>
      <c r="E31" s="844">
        <v>1075</v>
      </c>
      <c r="F31" s="842">
        <v>1095</v>
      </c>
      <c r="G31" s="842">
        <v>1128</v>
      </c>
      <c r="H31" s="842">
        <v>1119</v>
      </c>
      <c r="I31" s="842">
        <v>1095</v>
      </c>
      <c r="J31" s="1066"/>
    </row>
    <row r="32" spans="1:10" ht="9.9499999999999993" customHeight="1">
      <c r="A32" s="1157"/>
      <c r="B32" s="1157"/>
      <c r="C32" s="1157"/>
      <c r="D32" s="1157"/>
      <c r="E32" s="1144"/>
      <c r="F32" s="1133"/>
      <c r="G32" s="1133"/>
      <c r="H32" s="1133"/>
      <c r="I32" s="1133"/>
      <c r="J32" s="1076"/>
    </row>
    <row r="33" spans="1:10" ht="9.9499999999999993" customHeight="1">
      <c r="A33" s="1142"/>
      <c r="B33" s="1142"/>
      <c r="C33" s="2297" t="s">
        <v>330</v>
      </c>
      <c r="D33" s="2297"/>
      <c r="E33" s="837"/>
      <c r="F33" s="826"/>
      <c r="G33" s="826"/>
      <c r="H33" s="826"/>
      <c r="I33" s="826"/>
      <c r="J33" s="1076"/>
    </row>
    <row r="34" spans="1:10" ht="9.9499999999999993" customHeight="1">
      <c r="A34" s="1146"/>
      <c r="B34" s="1146"/>
      <c r="C34" s="1146"/>
      <c r="D34" s="1037" t="s">
        <v>286</v>
      </c>
      <c r="E34" s="818">
        <v>195</v>
      </c>
      <c r="F34" s="815">
        <v>191</v>
      </c>
      <c r="G34" s="815">
        <v>187</v>
      </c>
      <c r="H34" s="815">
        <v>185</v>
      </c>
      <c r="I34" s="815">
        <v>215</v>
      </c>
      <c r="J34" s="1076"/>
    </row>
    <row r="35" spans="1:10" ht="9.9499999999999993" customHeight="1">
      <c r="A35" s="1146"/>
      <c r="B35" s="1146"/>
      <c r="C35" s="1146"/>
      <c r="D35" s="1037" t="s">
        <v>287</v>
      </c>
      <c r="E35" s="818">
        <v>83</v>
      </c>
      <c r="F35" s="815">
        <v>59</v>
      </c>
      <c r="G35" s="815">
        <v>57</v>
      </c>
      <c r="H35" s="815">
        <v>63</v>
      </c>
      <c r="I35" s="815">
        <v>58</v>
      </c>
      <c r="J35" s="1076"/>
    </row>
    <row r="36" spans="1:10" ht="9.9499999999999993" customHeight="1">
      <c r="A36" s="1146"/>
      <c r="B36" s="1146"/>
      <c r="C36" s="1146"/>
      <c r="D36" s="1037" t="s">
        <v>288</v>
      </c>
      <c r="E36" s="1898">
        <v>73</v>
      </c>
      <c r="F36" s="1053">
        <v>65</v>
      </c>
      <c r="G36" s="1053">
        <v>67</v>
      </c>
      <c r="H36" s="1053">
        <v>61</v>
      </c>
      <c r="I36" s="1053">
        <v>65</v>
      </c>
      <c r="J36" s="1076"/>
    </row>
    <row r="37" spans="1:10" ht="9.9499999999999993" customHeight="1">
      <c r="A37" s="1157"/>
      <c r="B37" s="1157"/>
      <c r="C37" s="1157"/>
      <c r="D37" s="1157"/>
      <c r="E37" s="844">
        <v>351</v>
      </c>
      <c r="F37" s="842">
        <v>315</v>
      </c>
      <c r="G37" s="842">
        <v>311</v>
      </c>
      <c r="H37" s="842">
        <v>309</v>
      </c>
      <c r="I37" s="842">
        <v>338</v>
      </c>
      <c r="J37" s="1066"/>
    </row>
    <row r="38" spans="1:10" ht="9.9499999999999993" customHeight="1">
      <c r="A38" s="1157"/>
      <c r="B38" s="1157"/>
      <c r="C38" s="1157"/>
      <c r="D38" s="1157"/>
      <c r="E38" s="827">
        <v>1426</v>
      </c>
      <c r="F38" s="878">
        <v>1410</v>
      </c>
      <c r="G38" s="878">
        <v>1439</v>
      </c>
      <c r="H38" s="878">
        <v>1428</v>
      </c>
      <c r="I38" s="878">
        <v>1433</v>
      </c>
      <c r="J38" s="1056"/>
    </row>
    <row r="39" spans="1:10" ht="9.9499999999999993" customHeight="1">
      <c r="A39" s="1143"/>
      <c r="B39" s="1143"/>
      <c r="C39" s="1143"/>
      <c r="D39" s="1143"/>
      <c r="E39" s="1009"/>
      <c r="F39" s="1263"/>
      <c r="G39" s="1263"/>
      <c r="H39" s="1263"/>
      <c r="I39" s="1263"/>
      <c r="J39" s="1068"/>
    </row>
    <row r="40" spans="1:10" ht="9.9499999999999993" customHeight="1">
      <c r="A40" s="2297" t="s">
        <v>615</v>
      </c>
      <c r="B40" s="2297"/>
      <c r="C40" s="2297"/>
      <c r="D40" s="2297"/>
      <c r="E40" s="837"/>
      <c r="F40" s="826"/>
      <c r="G40" s="826"/>
      <c r="H40" s="826"/>
      <c r="I40" s="826"/>
      <c r="J40" s="1072"/>
    </row>
    <row r="41" spans="1:10" ht="9.9499999999999993" customHeight="1">
      <c r="A41" s="1139"/>
      <c r="B41" s="2297" t="s">
        <v>339</v>
      </c>
      <c r="C41" s="2297"/>
      <c r="D41" s="2297"/>
      <c r="E41" s="837"/>
      <c r="F41" s="826"/>
      <c r="G41" s="826"/>
      <c r="H41" s="826"/>
      <c r="I41" s="826"/>
      <c r="J41" s="1019"/>
    </row>
    <row r="42" spans="1:10" ht="9.9499999999999993" customHeight="1">
      <c r="A42" s="1146"/>
      <c r="B42" s="1146"/>
      <c r="C42" s="1146"/>
      <c r="D42" s="1037" t="s">
        <v>329</v>
      </c>
      <c r="E42" s="818">
        <v>1075</v>
      </c>
      <c r="F42" s="815">
        <v>1095</v>
      </c>
      <c r="G42" s="815">
        <v>1128</v>
      </c>
      <c r="H42" s="815">
        <v>1119</v>
      </c>
      <c r="I42" s="815">
        <v>1095</v>
      </c>
      <c r="J42" s="1076"/>
    </row>
    <row r="43" spans="1:10" ht="9.9499999999999993" customHeight="1">
      <c r="A43" s="1160"/>
      <c r="B43" s="1160"/>
      <c r="C43" s="1160"/>
      <c r="D43" s="1021" t="s">
        <v>341</v>
      </c>
      <c r="E43" s="1898">
        <v>351</v>
      </c>
      <c r="F43" s="1053">
        <v>315</v>
      </c>
      <c r="G43" s="1053">
        <v>311</v>
      </c>
      <c r="H43" s="1053">
        <v>309</v>
      </c>
      <c r="I43" s="1053">
        <v>338</v>
      </c>
      <c r="J43" s="1076"/>
    </row>
    <row r="44" spans="1:10" ht="9.9499999999999993" customHeight="1">
      <c r="A44" s="1150"/>
      <c r="B44" s="1150"/>
      <c r="C44" s="1150"/>
      <c r="D44" s="1051"/>
      <c r="E44" s="844">
        <v>1426</v>
      </c>
      <c r="F44" s="842">
        <v>1410</v>
      </c>
      <c r="G44" s="842">
        <v>1439</v>
      </c>
      <c r="H44" s="842">
        <v>1428</v>
      </c>
      <c r="I44" s="842">
        <v>1433</v>
      </c>
      <c r="J44" s="1054"/>
    </row>
    <row r="45" spans="1:10" ht="9.9499999999999993" customHeight="1">
      <c r="A45" s="1146"/>
      <c r="B45" s="1146"/>
      <c r="C45" s="1146"/>
      <c r="D45" s="1037" t="s">
        <v>767</v>
      </c>
      <c r="E45" s="837">
        <v>119</v>
      </c>
      <c r="F45" s="826">
        <v>122</v>
      </c>
      <c r="G45" s="826">
        <v>114</v>
      </c>
      <c r="H45" s="826">
        <v>121</v>
      </c>
      <c r="I45" s="826">
        <v>122</v>
      </c>
      <c r="J45" s="1076"/>
    </row>
    <row r="46" spans="1:10" ht="9.9499999999999993" customHeight="1">
      <c r="A46" s="1162"/>
      <c r="B46" s="1162"/>
      <c r="C46" s="1162"/>
      <c r="D46" s="1162"/>
      <c r="E46" s="844">
        <v>1545</v>
      </c>
      <c r="F46" s="842">
        <v>1532</v>
      </c>
      <c r="G46" s="842">
        <v>1553</v>
      </c>
      <c r="H46" s="842">
        <v>1549</v>
      </c>
      <c r="I46" s="842">
        <v>1555</v>
      </c>
      <c r="J46" s="1066"/>
    </row>
    <row r="47" spans="1:10" ht="3.75" customHeight="1">
      <c r="A47" s="1163"/>
      <c r="B47" s="1163"/>
      <c r="C47" s="1163"/>
      <c r="D47" s="1163"/>
      <c r="E47" s="1164"/>
      <c r="F47" s="1165"/>
      <c r="G47" s="1165"/>
      <c r="H47" s="1165"/>
      <c r="I47" s="1165"/>
      <c r="J47" s="1166"/>
    </row>
    <row r="48" spans="1:10" ht="9.9499999999999993" customHeight="1">
      <c r="A48" s="741">
        <v>1</v>
      </c>
      <c r="B48" s="2310" t="s">
        <v>335</v>
      </c>
      <c r="C48" s="2311"/>
      <c r="D48" s="2311"/>
      <c r="E48" s="2311"/>
      <c r="F48" s="2311"/>
      <c r="G48" s="2311"/>
      <c r="H48" s="2311"/>
      <c r="I48" s="2311"/>
      <c r="J48" s="2311"/>
    </row>
  </sheetData>
  <sheetProtection selectLockedCells="1"/>
  <mergeCells count="18">
    <mergeCell ref="C12:D12"/>
    <mergeCell ref="C8:D8"/>
    <mergeCell ref="A1:J1"/>
    <mergeCell ref="A4:D4"/>
    <mergeCell ref="A6:D6"/>
    <mergeCell ref="B7:D7"/>
    <mergeCell ref="A3:D3"/>
    <mergeCell ref="E3:I3"/>
    <mergeCell ref="A2:J2"/>
    <mergeCell ref="A19:D19"/>
    <mergeCell ref="B20:D20"/>
    <mergeCell ref="A25:D25"/>
    <mergeCell ref="B41:D41"/>
    <mergeCell ref="B48:J48"/>
    <mergeCell ref="B26:D26"/>
    <mergeCell ref="C27:D27"/>
    <mergeCell ref="C33:D33"/>
    <mergeCell ref="A40:D40"/>
  </mergeCells>
  <pageMargins left="0.25" right="0.25" top="0.5" bottom="0.25" header="0.5" footer="0.5"/>
  <pageSetup paperSize="9" scale="98" orientation="landscape" r:id="rId1"/>
  <colBreaks count="1" manualBreakCount="1">
    <brk id="10" min="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3"/>
  <sheetViews>
    <sheetView zoomScale="120" zoomScaleNormal="120" workbookViewId="0">
      <selection activeCell="AC30" sqref="AC30"/>
    </sheetView>
  </sheetViews>
  <sheetFormatPr defaultColWidth="9.140625" defaultRowHeight="12.75"/>
  <cols>
    <col min="1" max="2" width="2.140625" style="2070" customWidth="1"/>
    <col min="3" max="3" width="139.7109375" style="2070" customWidth="1"/>
    <col min="4" max="4" width="7" style="2070" customWidth="1"/>
    <col min="5" max="5" width="9.140625" style="2070" customWidth="1"/>
    <col min="6" max="6" width="25.42578125" style="2070" customWidth="1"/>
    <col min="7" max="9" width="12.5703125" style="2070" customWidth="1"/>
    <col min="10" max="10" width="13.140625" style="2070" customWidth="1"/>
    <col min="11" max="11" width="13.28515625" style="2070" customWidth="1"/>
    <col min="12" max="12" width="4.7109375" style="2070" customWidth="1"/>
    <col min="13" max="14" width="9.140625" style="2070" customWidth="1"/>
    <col min="15" max="15" width="9" style="2070" customWidth="1"/>
    <col min="16" max="16" width="12.42578125" style="2070" customWidth="1"/>
    <col min="17" max="17" width="13.42578125" style="2070" customWidth="1"/>
    <col min="18" max="18" width="9" style="2070" customWidth="1"/>
    <col min="19" max="19" width="6.5703125" style="2070" customWidth="1"/>
    <col min="20" max="23" width="9.140625" style="2070" customWidth="1"/>
    <col min="24" max="24" width="10.85546875" style="2070" customWidth="1"/>
    <col min="25" max="25" width="9.140625" style="2070" customWidth="1"/>
    <col min="26" max="16384" width="9.140625" style="2070"/>
  </cols>
  <sheetData>
    <row r="1" spans="1:3" ht="15.75" customHeight="1">
      <c r="A1" s="2100" t="s">
        <v>511</v>
      </c>
      <c r="B1" s="2100"/>
      <c r="C1" s="2100"/>
    </row>
    <row r="2" spans="1:3" s="2065" customFormat="1" ht="7.5" customHeight="1">
      <c r="A2" s="2101"/>
      <c r="B2" s="2101"/>
      <c r="C2" s="2101"/>
    </row>
    <row r="3" spans="1:3" s="1712" customFormat="1" ht="9.75" customHeight="1">
      <c r="A3" s="2104" t="s">
        <v>734</v>
      </c>
      <c r="B3" s="2104"/>
      <c r="C3" s="2104"/>
    </row>
    <row r="4" spans="1:3" s="1712" customFormat="1" ht="9.75" customHeight="1">
      <c r="A4" s="2105" t="s">
        <v>735</v>
      </c>
      <c r="B4" s="2105"/>
      <c r="C4" s="2105"/>
    </row>
    <row r="5" spans="1:3" s="1712" customFormat="1" ht="9.75" customHeight="1">
      <c r="A5" s="2107" t="s">
        <v>736</v>
      </c>
      <c r="B5" s="2107"/>
      <c r="C5" s="2107"/>
    </row>
    <row r="6" spans="1:3" s="1712" customFormat="1" ht="9.75" customHeight="1">
      <c r="A6" s="2107"/>
      <c r="B6" s="2107"/>
      <c r="C6" s="2107"/>
    </row>
    <row r="7" spans="1:3" s="1712" customFormat="1" ht="9.75" customHeight="1">
      <c r="A7" s="2107"/>
      <c r="B7" s="2107"/>
      <c r="C7" s="2107"/>
    </row>
    <row r="8" spans="1:3" s="1712" customFormat="1" ht="9.75" customHeight="1">
      <c r="A8" s="2107"/>
      <c r="B8" s="2107"/>
      <c r="C8" s="2107"/>
    </row>
    <row r="9" spans="1:3" s="1712" customFormat="1" ht="9.75" customHeight="1">
      <c r="A9" s="2107"/>
      <c r="B9" s="2107"/>
      <c r="C9" s="2107"/>
    </row>
    <row r="10" spans="1:3" s="1712" customFormat="1" ht="9.75" customHeight="1">
      <c r="A10" s="2106"/>
      <c r="B10" s="2106"/>
      <c r="C10" s="2106"/>
    </row>
    <row r="11" spans="1:3" s="1712" customFormat="1" ht="9.75" customHeight="1">
      <c r="A11" s="2103" t="s">
        <v>693</v>
      </c>
      <c r="B11" s="2103"/>
      <c r="C11" s="2103"/>
    </row>
    <row r="12" spans="1:3" s="1712" customFormat="1" ht="9.75" customHeight="1">
      <c r="A12" s="2108" t="s">
        <v>737</v>
      </c>
      <c r="B12" s="2108"/>
      <c r="C12" s="2108"/>
    </row>
    <row r="13" spans="1:3" s="1712" customFormat="1" ht="9.75" customHeight="1">
      <c r="A13" s="2108"/>
      <c r="B13" s="2108"/>
      <c r="C13" s="2108"/>
    </row>
    <row r="14" spans="1:3" s="1712" customFormat="1" ht="9.75" customHeight="1">
      <c r="A14" s="2108"/>
      <c r="B14" s="2108"/>
      <c r="C14" s="2108"/>
    </row>
    <row r="15" spans="1:3" s="1712" customFormat="1" ht="9.75" customHeight="1">
      <c r="A15" s="2066"/>
      <c r="B15" s="2066"/>
      <c r="C15" s="2066"/>
    </row>
    <row r="16" spans="1:3" s="1712" customFormat="1" ht="9.75" customHeight="1">
      <c r="A16" s="2102" t="s">
        <v>738</v>
      </c>
      <c r="B16" s="2102"/>
      <c r="C16" s="2102"/>
    </row>
    <row r="17" spans="1:3" s="1712" customFormat="1" ht="9.75" customHeight="1">
      <c r="A17" s="2109" t="s">
        <v>739</v>
      </c>
      <c r="B17" s="2109"/>
      <c r="C17" s="2109"/>
    </row>
    <row r="18" spans="1:3" s="1712" customFormat="1" ht="9.75" customHeight="1">
      <c r="A18" s="2109"/>
      <c r="B18" s="2109"/>
      <c r="C18" s="2109"/>
    </row>
    <row r="19" spans="1:3" s="1712" customFormat="1" ht="9.75" customHeight="1">
      <c r="A19" s="2109"/>
      <c r="B19" s="2109"/>
      <c r="C19" s="2109"/>
    </row>
    <row r="20" spans="1:3" s="1712" customFormat="1" ht="9.75" customHeight="1">
      <c r="A20" s="2109"/>
      <c r="B20" s="2109"/>
      <c r="C20" s="2109"/>
    </row>
    <row r="21" spans="1:3" s="1712" customFormat="1" ht="9.75" customHeight="1">
      <c r="A21" s="2109"/>
      <c r="B21" s="2109"/>
      <c r="C21" s="2109"/>
    </row>
    <row r="22" spans="1:3" s="1712" customFormat="1" ht="9.75" customHeight="1">
      <c r="A22" s="2109"/>
      <c r="B22" s="2109"/>
      <c r="C22" s="2109"/>
    </row>
    <row r="23" spans="1:3" s="1712" customFormat="1" ht="9.75" customHeight="1">
      <c r="A23" s="2114" t="s">
        <v>740</v>
      </c>
      <c r="B23" s="2114"/>
      <c r="C23" s="2114"/>
    </row>
    <row r="24" spans="1:3" s="1712" customFormat="1" ht="9.75" customHeight="1">
      <c r="A24" s="2114"/>
      <c r="B24" s="2114"/>
      <c r="C24" s="2114"/>
    </row>
    <row r="25" spans="1:3" s="1712" customFormat="1" ht="9.75" customHeight="1">
      <c r="A25" s="2113" t="s">
        <v>741</v>
      </c>
      <c r="B25" s="2113"/>
      <c r="C25" s="2113"/>
    </row>
    <row r="26" spans="1:3" s="1712" customFormat="1" ht="9.75" customHeight="1">
      <c r="A26" s="2108" t="s">
        <v>742</v>
      </c>
      <c r="B26" s="2108"/>
      <c r="C26" s="2108"/>
    </row>
    <row r="27" spans="1:3" s="1712" customFormat="1" ht="9.75" customHeight="1">
      <c r="A27" s="2066"/>
      <c r="B27" s="2066"/>
      <c r="C27" s="2066"/>
    </row>
    <row r="28" spans="1:3" s="1712" customFormat="1" ht="9.75" customHeight="1">
      <c r="A28" s="2113" t="s">
        <v>29</v>
      </c>
      <c r="B28" s="2113"/>
      <c r="C28" s="2113"/>
    </row>
    <row r="29" spans="1:3" s="1712" customFormat="1" ht="9.75" customHeight="1">
      <c r="A29" s="2108" t="s">
        <v>743</v>
      </c>
      <c r="B29" s="2108"/>
      <c r="C29" s="2108"/>
    </row>
    <row r="30" spans="1:3" s="1712" customFormat="1" ht="9.75" customHeight="1">
      <c r="A30" s="2112"/>
      <c r="B30" s="2112"/>
      <c r="C30" s="2112"/>
    </row>
    <row r="31" spans="1:3" s="1712" customFormat="1" ht="9.75" customHeight="1">
      <c r="A31" s="2113" t="s">
        <v>53</v>
      </c>
      <c r="B31" s="2113"/>
      <c r="C31" s="2113"/>
    </row>
    <row r="32" spans="1:3" s="1712" customFormat="1" ht="9.75" customHeight="1">
      <c r="A32" s="2108" t="s">
        <v>744</v>
      </c>
      <c r="B32" s="2108"/>
      <c r="C32" s="2108"/>
    </row>
    <row r="33" spans="1:3" s="1712" customFormat="1" ht="9.75" customHeight="1">
      <c r="A33" s="2066"/>
      <c r="B33" s="2066"/>
      <c r="C33" s="2066"/>
    </row>
    <row r="34" spans="1:3" s="1712" customFormat="1" ht="9.75" customHeight="1">
      <c r="A34" s="2113" t="s">
        <v>32</v>
      </c>
      <c r="B34" s="2113"/>
      <c r="C34" s="2113"/>
    </row>
    <row r="35" spans="1:3" s="1712" customFormat="1" ht="9.75" customHeight="1">
      <c r="A35" s="2108" t="s">
        <v>745</v>
      </c>
      <c r="B35" s="2108"/>
      <c r="C35" s="2108"/>
    </row>
    <row r="36" spans="1:3" s="1712" customFormat="1" ht="9.75" customHeight="1">
      <c r="A36" s="2066"/>
      <c r="B36" s="2066"/>
      <c r="C36" s="2066"/>
    </row>
    <row r="37" spans="1:3" s="1712" customFormat="1" ht="9.75" customHeight="1">
      <c r="A37" s="2113" t="s">
        <v>36</v>
      </c>
      <c r="B37" s="2113"/>
      <c r="C37" s="2113"/>
    </row>
    <row r="38" spans="1:3" s="1712" customFormat="1" ht="9.75" customHeight="1">
      <c r="A38" s="2108" t="s">
        <v>746</v>
      </c>
      <c r="B38" s="2108"/>
      <c r="C38" s="2108"/>
    </row>
    <row r="39" spans="1:3" s="1712" customFormat="1" ht="9.75" customHeight="1">
      <c r="A39" s="2112"/>
      <c r="B39" s="2112"/>
      <c r="C39" s="2112"/>
    </row>
    <row r="40" spans="1:3" s="1712" customFormat="1" ht="9.75" customHeight="1">
      <c r="A40" s="2111" t="s">
        <v>747</v>
      </c>
      <c r="B40" s="2111"/>
      <c r="C40" s="2111"/>
    </row>
    <row r="41" spans="1:3" s="1712" customFormat="1" ht="9.75" customHeight="1">
      <c r="A41" s="2108" t="s">
        <v>748</v>
      </c>
      <c r="B41" s="2108"/>
      <c r="C41" s="2108"/>
    </row>
    <row r="42" spans="1:3" s="1712" customFormat="1" ht="9.75" customHeight="1">
      <c r="A42" s="2108"/>
      <c r="B42" s="2108"/>
      <c r="C42" s="2108"/>
    </row>
    <row r="43" spans="1:3" s="1712" customFormat="1" ht="9.75" customHeight="1">
      <c r="A43" s="2108"/>
      <c r="B43" s="2108"/>
      <c r="C43" s="2108"/>
    </row>
    <row r="44" spans="1:3" s="1712" customFormat="1" ht="9.75" customHeight="1">
      <c r="A44" s="2108"/>
      <c r="B44" s="2108"/>
      <c r="C44" s="2108"/>
    </row>
    <row r="45" spans="1:3" s="1712" customFormat="1" ht="9.75" customHeight="1">
      <c r="A45" s="2102" t="s">
        <v>119</v>
      </c>
      <c r="B45" s="2102"/>
      <c r="C45" s="2102"/>
    </row>
    <row r="46" spans="1:3" s="1712" customFormat="1" ht="9.75" customHeight="1">
      <c r="A46" s="2108" t="s">
        <v>749</v>
      </c>
      <c r="B46" s="2108"/>
      <c r="C46" s="2108"/>
    </row>
    <row r="47" spans="1:3" s="1712" customFormat="1" ht="9.75" customHeight="1">
      <c r="A47" s="2108"/>
      <c r="B47" s="2108"/>
      <c r="C47" s="2108"/>
    </row>
    <row r="48" spans="1:3" s="1712" customFormat="1" ht="9.75" customHeight="1">
      <c r="A48" s="2112"/>
      <c r="B48" s="2112"/>
      <c r="C48" s="2112"/>
    </row>
    <row r="49" spans="1:3" s="1712" customFormat="1" ht="9.75" customHeight="1">
      <c r="A49" s="2111" t="s">
        <v>750</v>
      </c>
      <c r="B49" s="2111"/>
      <c r="C49" s="2111"/>
    </row>
    <row r="50" spans="1:3" s="1712" customFormat="1" ht="9.75" customHeight="1">
      <c r="A50" s="2110" t="s">
        <v>751</v>
      </c>
      <c r="B50" s="2110"/>
      <c r="C50" s="2110"/>
    </row>
    <row r="51" spans="1:3" s="1712" customFormat="1" ht="9.75" customHeight="1">
      <c r="A51" s="2110"/>
      <c r="B51" s="2110"/>
      <c r="C51" s="2110"/>
    </row>
    <row r="52" spans="1:3" s="1712" customFormat="1" ht="9.75" customHeight="1">
      <c r="A52" s="2110"/>
      <c r="B52" s="2110"/>
      <c r="C52" s="2110"/>
    </row>
    <row r="53" spans="1:3" s="1712" customFormat="1" ht="9.75" customHeight="1">
      <c r="A53" s="2111" t="s">
        <v>512</v>
      </c>
      <c r="B53" s="2111"/>
      <c r="C53" s="2111"/>
    </row>
    <row r="54" spans="1:3" s="1712" customFormat="1" ht="9.75" customHeight="1">
      <c r="A54" s="2110" t="s">
        <v>752</v>
      </c>
      <c r="B54" s="2110"/>
      <c r="C54" s="2110"/>
    </row>
    <row r="55" spans="1:3" s="2067" customFormat="1" ht="9" customHeight="1"/>
    <row r="56" spans="1:3" s="2067" customFormat="1" ht="9" customHeight="1"/>
    <row r="57" spans="1:3" s="2067" customFormat="1" ht="9" customHeight="1"/>
    <row r="58" spans="1:3" s="2067" customFormat="1" ht="9" customHeight="1"/>
    <row r="59" spans="1:3" s="2067" customFormat="1" ht="9" customHeight="1"/>
    <row r="60" spans="1:3" s="2067" customFormat="1" ht="9" customHeight="1"/>
    <row r="61" spans="1:3" s="2067" customFormat="1" ht="9" customHeight="1"/>
    <row r="62" spans="1:3" s="2067" customFormat="1" ht="9" customHeight="1"/>
    <row r="63" spans="1:3" s="2067" customFormat="1" ht="9" customHeight="1"/>
    <row r="64" spans="1:3" s="2067" customFormat="1" ht="9" customHeight="1"/>
    <row r="65" s="2067" customFormat="1" ht="9" customHeight="1"/>
    <row r="66" s="2067" customFormat="1" ht="9" customHeight="1"/>
    <row r="67" s="2067" customFormat="1" ht="9" customHeight="1"/>
    <row r="68" s="2067" customFormat="1" ht="9" customHeight="1"/>
    <row r="69" s="2067" customFormat="1" ht="9" customHeight="1"/>
    <row r="70" s="2067" customFormat="1" ht="9" customHeight="1"/>
    <row r="71" s="2067" customFormat="1" ht="6.95" customHeight="1"/>
    <row r="72" s="2067" customFormat="1" ht="6.95" customHeight="1"/>
    <row r="73" s="2067" customFormat="1" ht="6.95" customHeight="1"/>
    <row r="74" s="2067" customFormat="1" ht="6.95" customHeight="1"/>
    <row r="75" s="2067" customFormat="1" ht="6.95" customHeight="1"/>
    <row r="76" s="2067" customFormat="1" ht="6.95" customHeight="1"/>
    <row r="77" s="2067" customFormat="1" ht="6.95" customHeight="1"/>
    <row r="78" s="2067" customFormat="1" ht="6.95" customHeight="1"/>
    <row r="79" s="2067" customFormat="1" ht="1.5" customHeight="1"/>
    <row r="80" s="2067" customFormat="1" ht="6.75" customHeight="1"/>
    <row r="81" s="2067" customFormat="1" ht="6.95" customHeight="1"/>
    <row r="82" s="2067" customFormat="1" ht="6.95" customHeight="1"/>
    <row r="83" s="2067" customFormat="1" ht="6.95" customHeight="1"/>
    <row r="84" s="2068" customFormat="1" ht="6.95" customHeight="1"/>
    <row r="85" s="2068" customFormat="1" ht="9"/>
    <row r="86" s="2068" customFormat="1" ht="6.95" customHeight="1"/>
    <row r="87" s="2068" customFormat="1" ht="6.95" customHeight="1"/>
    <row r="88" s="2068" customFormat="1" ht="6.95" customHeight="1"/>
    <row r="89" s="2068" customFormat="1" ht="6.95" customHeight="1"/>
    <row r="90" s="2068" customFormat="1" ht="6.95" customHeight="1"/>
    <row r="91" s="2068" customFormat="1" ht="6.95" customHeight="1"/>
    <row r="92" s="2068" customFormat="1" ht="6.95" customHeight="1"/>
    <row r="93" s="2068" customFormat="1" ht="6.95" customHeight="1"/>
    <row r="94" s="2068" customFormat="1" ht="6.95" customHeight="1"/>
    <row r="95" s="2068" customFormat="1" ht="6.95" customHeight="1"/>
    <row r="96" s="2068" customFormat="1" ht="6.95" customHeight="1"/>
    <row r="97" s="2068" customFormat="1" ht="6.95" customHeight="1"/>
    <row r="98" s="2068" customFormat="1" ht="6.95" customHeight="1"/>
    <row r="99" s="2068" customFormat="1" ht="6.95" customHeight="1"/>
    <row r="100" s="2068" customFormat="1" ht="6.95" customHeight="1"/>
    <row r="101" s="2068" customFormat="1" ht="6.95" customHeight="1"/>
    <row r="102" s="2068" customFormat="1" ht="6.95" customHeight="1"/>
    <row r="103" s="2068" customFormat="1" ht="6.95" customHeight="1"/>
    <row r="104" s="2068" customFormat="1" ht="6.95" customHeight="1"/>
    <row r="105" s="2068" customFormat="1" ht="6.95" customHeight="1"/>
    <row r="106" s="2068" customFormat="1" ht="6.95" customHeight="1"/>
    <row r="107" s="2068" customFormat="1" ht="6.95" customHeight="1"/>
    <row r="108" s="2068" customFormat="1" ht="6.95" customHeight="1"/>
    <row r="109" s="2068" customFormat="1" ht="6.95" customHeight="1"/>
    <row r="110" s="2068" customFormat="1" ht="12" customHeight="1"/>
    <row r="111" s="2069" customFormat="1" ht="8.25"/>
    <row r="112" s="2069" customFormat="1" ht="8.25"/>
    <row r="113" s="2069" customFormat="1" ht="6.95" customHeight="1"/>
    <row r="114" s="2069" customFormat="1" ht="6.95" customHeight="1"/>
    <row r="115" s="2069" customFormat="1" ht="6.75" customHeight="1"/>
    <row r="116" ht="6.75"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sheetData>
  <sheetProtection formatCells="0" formatColumns="0" formatRows="0" sort="0" autoFilter="0" pivotTables="0"/>
  <mergeCells count="35">
    <mergeCell ref="A25:C25"/>
    <mergeCell ref="A26:C26"/>
    <mergeCell ref="A24:C24"/>
    <mergeCell ref="A23:C23"/>
    <mergeCell ref="A45:C45"/>
    <mergeCell ref="A32:C32"/>
    <mergeCell ref="A31:C31"/>
    <mergeCell ref="A30:C30"/>
    <mergeCell ref="A29:C29"/>
    <mergeCell ref="A28:C28"/>
    <mergeCell ref="A17:C22"/>
    <mergeCell ref="A54:C54"/>
    <mergeCell ref="A53:C53"/>
    <mergeCell ref="A50:C51"/>
    <mergeCell ref="A49:C49"/>
    <mergeCell ref="A48:C48"/>
    <mergeCell ref="A52:C52"/>
    <mergeCell ref="A46:C47"/>
    <mergeCell ref="A44:C44"/>
    <mergeCell ref="A34:C34"/>
    <mergeCell ref="A35:C35"/>
    <mergeCell ref="A40:C40"/>
    <mergeCell ref="A39:C39"/>
    <mergeCell ref="A41:C43"/>
    <mergeCell ref="A38:C38"/>
    <mergeCell ref="A37:C37"/>
    <mergeCell ref="A1:C1"/>
    <mergeCell ref="A2:C2"/>
    <mergeCell ref="A16:C16"/>
    <mergeCell ref="A11:C11"/>
    <mergeCell ref="A3:C3"/>
    <mergeCell ref="A4:C4"/>
    <mergeCell ref="A10:C10"/>
    <mergeCell ref="A5:C9"/>
    <mergeCell ref="A12:C14"/>
  </mergeCells>
  <pageMargins left="0.25" right="0.25" top="0.5" bottom="0.25" header="0.5" footer="0.5"/>
  <pageSetup paperSize="9"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workbookViewId="0">
      <selection activeCell="AC30" sqref="AC30"/>
    </sheetView>
  </sheetViews>
  <sheetFormatPr defaultColWidth="9.140625" defaultRowHeight="12.75"/>
  <cols>
    <col min="1" max="2" width="2.140625" style="1180" customWidth="1"/>
    <col min="3" max="3" width="67.7109375" style="1180" customWidth="1"/>
    <col min="4" max="4" width="7.85546875" style="1180" customWidth="1"/>
    <col min="5" max="5" width="7.85546875" style="1181" customWidth="1"/>
    <col min="6" max="6" width="7.85546875" style="1182" customWidth="1"/>
    <col min="7" max="12" width="7.85546875" style="1180" customWidth="1"/>
    <col min="13" max="13" width="1.28515625" style="1180" customWidth="1"/>
    <col min="14" max="14" width="9.140625" style="1183" customWidth="1"/>
    <col min="15" max="15" width="9.140625" style="1184" customWidth="1"/>
    <col min="16" max="16" width="9.140625" style="1180" customWidth="1"/>
    <col min="17" max="16384" width="9.140625" style="1180"/>
  </cols>
  <sheetData>
    <row r="1" spans="1:13" ht="15.75" customHeight="1">
      <c r="A1" s="2137" t="s">
        <v>342</v>
      </c>
      <c r="B1" s="2137"/>
      <c r="C1" s="2137"/>
      <c r="D1" s="2137"/>
      <c r="E1" s="2137"/>
      <c r="F1" s="2137"/>
      <c r="G1" s="2137"/>
      <c r="H1" s="2137"/>
      <c r="I1" s="2137"/>
      <c r="J1" s="2137"/>
      <c r="K1" s="2137"/>
      <c r="L1" s="2137"/>
      <c r="M1" s="2137"/>
    </row>
    <row r="2" spans="1:13" s="1168" customFormat="1" ht="9" customHeight="1">
      <c r="A2" s="2231"/>
      <c r="B2" s="2231"/>
      <c r="C2" s="2231"/>
      <c r="D2" s="2231"/>
      <c r="E2" s="2231"/>
      <c r="F2" s="2231"/>
      <c r="G2" s="2231"/>
      <c r="H2" s="2231"/>
      <c r="I2" s="2231"/>
      <c r="J2" s="2231"/>
      <c r="K2" s="2231"/>
      <c r="L2" s="2231"/>
      <c r="M2" s="2231"/>
    </row>
    <row r="3" spans="1:13" s="1168" customFormat="1" ht="8.25" customHeight="1">
      <c r="A3" s="2231" t="s">
        <v>57</v>
      </c>
      <c r="B3" s="2231"/>
      <c r="C3" s="2231"/>
      <c r="D3" s="1100" t="s">
        <v>4</v>
      </c>
      <c r="E3" s="1101" t="s">
        <v>5</v>
      </c>
      <c r="F3" s="1101" t="s">
        <v>6</v>
      </c>
      <c r="G3" s="1101" t="s">
        <v>7</v>
      </c>
      <c r="H3" s="1101" t="s">
        <v>8</v>
      </c>
      <c r="I3" s="1101" t="s">
        <v>9</v>
      </c>
      <c r="J3" s="1101" t="s">
        <v>10</v>
      </c>
      <c r="K3" s="1101" t="s">
        <v>11</v>
      </c>
      <c r="L3" s="1101" t="s">
        <v>12</v>
      </c>
      <c r="M3" s="1102"/>
    </row>
    <row r="4" spans="1:13" s="1168" customFormat="1" ht="8.25" customHeight="1">
      <c r="A4" s="1169"/>
      <c r="B4" s="1169"/>
      <c r="C4" s="1169"/>
      <c r="D4" s="1170"/>
      <c r="E4" s="31"/>
      <c r="F4" s="31"/>
      <c r="G4" s="31"/>
      <c r="H4" s="31"/>
      <c r="I4" s="31"/>
      <c r="J4" s="31"/>
      <c r="K4" s="31"/>
      <c r="L4" s="31"/>
      <c r="M4" s="1171"/>
    </row>
    <row r="5" spans="1:13" s="1168" customFormat="1" ht="8.25" customHeight="1">
      <c r="A5" s="2308" t="s">
        <v>343</v>
      </c>
      <c r="B5" s="2308"/>
      <c r="C5" s="2308"/>
      <c r="D5" s="979"/>
      <c r="E5" s="490"/>
      <c r="F5" s="490"/>
      <c r="G5" s="490"/>
      <c r="H5" s="490"/>
      <c r="I5" s="490"/>
      <c r="J5" s="490"/>
      <c r="K5" s="490"/>
      <c r="L5" s="490"/>
      <c r="M5" s="1106"/>
    </row>
    <row r="6" spans="1:13" s="1168" customFormat="1" ht="8.25" customHeight="1">
      <c r="A6" s="1107"/>
      <c r="B6" s="2102" t="s">
        <v>317</v>
      </c>
      <c r="C6" s="2102"/>
      <c r="D6" s="1172"/>
      <c r="E6" s="1116"/>
      <c r="F6" s="1116"/>
      <c r="G6" s="1116"/>
      <c r="H6" s="1116"/>
      <c r="I6" s="1116"/>
      <c r="J6" s="1116"/>
      <c r="K6" s="1116"/>
      <c r="L6" s="1116"/>
      <c r="M6" s="1109"/>
    </row>
    <row r="7" spans="1:13" s="1168" customFormat="1" ht="8.25" customHeight="1">
      <c r="A7" s="707"/>
      <c r="B7" s="707"/>
      <c r="C7" s="303" t="s">
        <v>211</v>
      </c>
      <c r="D7" s="330">
        <v>534</v>
      </c>
      <c r="E7" s="77">
        <v>550</v>
      </c>
      <c r="F7" s="77">
        <v>565</v>
      </c>
      <c r="G7" s="77">
        <v>541</v>
      </c>
      <c r="H7" s="77">
        <v>368</v>
      </c>
      <c r="I7" s="77">
        <v>361</v>
      </c>
      <c r="J7" s="77">
        <v>362</v>
      </c>
      <c r="K7" s="77">
        <v>357</v>
      </c>
      <c r="L7" s="77">
        <v>346</v>
      </c>
      <c r="M7" s="1109"/>
    </row>
    <row r="8" spans="1:13" s="1168" customFormat="1" ht="8.25" customHeight="1">
      <c r="A8" s="1173"/>
      <c r="B8" s="1173"/>
      <c r="C8" s="977" t="s">
        <v>212</v>
      </c>
      <c r="D8" s="413">
        <v>73</v>
      </c>
      <c r="E8" s="332">
        <v>58</v>
      </c>
      <c r="F8" s="332">
        <v>66</v>
      </c>
      <c r="G8" s="332">
        <v>55</v>
      </c>
      <c r="H8" s="332">
        <v>30</v>
      </c>
      <c r="I8" s="332">
        <v>33</v>
      </c>
      <c r="J8" s="332">
        <v>42</v>
      </c>
      <c r="K8" s="332">
        <v>47</v>
      </c>
      <c r="L8" s="332">
        <v>48</v>
      </c>
      <c r="M8" s="1109"/>
    </row>
    <row r="9" spans="1:13" s="1168" customFormat="1" ht="8.25" customHeight="1">
      <c r="A9" s="337"/>
      <c r="B9" s="2228" t="s">
        <v>344</v>
      </c>
      <c r="C9" s="2228"/>
      <c r="D9" s="334">
        <v>607</v>
      </c>
      <c r="E9" s="661">
        <v>608</v>
      </c>
      <c r="F9" s="661">
        <v>631</v>
      </c>
      <c r="G9" s="661">
        <v>596</v>
      </c>
      <c r="H9" s="661">
        <v>398</v>
      </c>
      <c r="I9" s="661">
        <v>394</v>
      </c>
      <c r="J9" s="661">
        <v>404</v>
      </c>
      <c r="K9" s="661">
        <v>404</v>
      </c>
      <c r="L9" s="661">
        <v>394</v>
      </c>
      <c r="M9" s="82"/>
    </row>
    <row r="10" spans="1:13" s="1168" customFormat="1" ht="8.25" customHeight="1">
      <c r="A10" s="746"/>
      <c r="B10" s="746"/>
      <c r="C10" s="746"/>
      <c r="D10" s="330"/>
      <c r="E10" s="168"/>
      <c r="F10" s="168"/>
      <c r="G10" s="168"/>
      <c r="H10" s="168"/>
      <c r="I10" s="168"/>
      <c r="J10" s="168"/>
      <c r="K10" s="168"/>
      <c r="L10" s="168"/>
      <c r="M10" s="1109"/>
    </row>
    <row r="11" spans="1:13" s="1168" customFormat="1" ht="8.25" customHeight="1">
      <c r="A11" s="2102" t="s">
        <v>213</v>
      </c>
      <c r="B11" s="2102"/>
      <c r="C11" s="2102"/>
      <c r="D11" s="330"/>
      <c r="E11" s="168"/>
      <c r="F11" s="168"/>
      <c r="G11" s="168"/>
      <c r="H11" s="168"/>
      <c r="I11" s="168"/>
      <c r="J11" s="168"/>
      <c r="K11" s="168"/>
      <c r="L11" s="168"/>
      <c r="M11" s="1109"/>
    </row>
    <row r="12" spans="1:13" s="1168" customFormat="1" ht="8.25" customHeight="1">
      <c r="A12" s="1112"/>
      <c r="B12" s="1112"/>
      <c r="C12" s="654" t="s">
        <v>293</v>
      </c>
      <c r="D12" s="47">
        <v>11</v>
      </c>
      <c r="E12" s="325">
        <v>14</v>
      </c>
      <c r="F12" s="325">
        <v>9</v>
      </c>
      <c r="G12" s="325">
        <v>17</v>
      </c>
      <c r="H12" s="325">
        <v>13</v>
      </c>
      <c r="I12" s="325">
        <v>16</v>
      </c>
      <c r="J12" s="325">
        <v>7</v>
      </c>
      <c r="K12" s="325">
        <v>8</v>
      </c>
      <c r="L12" s="325">
        <v>7</v>
      </c>
      <c r="M12" s="1109"/>
    </row>
    <row r="13" spans="1:13" s="1168" customFormat="1" ht="8.25" customHeight="1">
      <c r="A13" s="1173"/>
      <c r="B13" s="1173"/>
      <c r="C13" s="977" t="s">
        <v>294</v>
      </c>
      <c r="D13" s="339">
        <v>56</v>
      </c>
      <c r="E13" s="342">
        <v>63</v>
      </c>
      <c r="F13" s="342">
        <v>12</v>
      </c>
      <c r="G13" s="342">
        <v>8</v>
      </c>
      <c r="H13" s="342">
        <v>10</v>
      </c>
      <c r="I13" s="342">
        <v>9</v>
      </c>
      <c r="J13" s="342">
        <v>2</v>
      </c>
      <c r="K13" s="342">
        <v>2</v>
      </c>
      <c r="L13" s="342">
        <v>2</v>
      </c>
      <c r="M13" s="1109"/>
    </row>
    <row r="14" spans="1:13" s="1168" customFormat="1" ht="8.25" customHeight="1">
      <c r="A14" s="1173"/>
      <c r="B14" s="1173"/>
      <c r="C14" s="977" t="s">
        <v>295</v>
      </c>
      <c r="D14" s="339">
        <v>46</v>
      </c>
      <c r="E14" s="342">
        <v>24</v>
      </c>
      <c r="F14" s="342">
        <v>26</v>
      </c>
      <c r="G14" s="342">
        <v>26</v>
      </c>
      <c r="H14" s="342">
        <v>25</v>
      </c>
      <c r="I14" s="342">
        <v>13</v>
      </c>
      <c r="J14" s="342">
        <v>10</v>
      </c>
      <c r="K14" s="342">
        <v>8</v>
      </c>
      <c r="L14" s="342">
        <v>7</v>
      </c>
      <c r="M14" s="1109"/>
    </row>
    <row r="15" spans="1:13" s="1168" customFormat="1" ht="8.25" customHeight="1">
      <c r="A15" s="1173"/>
      <c r="B15" s="1173"/>
      <c r="C15" s="977" t="s">
        <v>319</v>
      </c>
      <c r="D15" s="339">
        <v>31</v>
      </c>
      <c r="E15" s="342">
        <v>67</v>
      </c>
      <c r="F15" s="342">
        <v>67</v>
      </c>
      <c r="G15" s="342">
        <v>78</v>
      </c>
      <c r="H15" s="342">
        <v>59</v>
      </c>
      <c r="I15" s="342">
        <v>62</v>
      </c>
      <c r="J15" s="342">
        <v>50</v>
      </c>
      <c r="K15" s="342">
        <v>46</v>
      </c>
      <c r="L15" s="342">
        <v>47</v>
      </c>
      <c r="M15" s="1109"/>
    </row>
    <row r="16" spans="1:13" s="1168" customFormat="1" ht="8.25" customHeight="1">
      <c r="A16" s="1173"/>
      <c r="B16" s="1173"/>
      <c r="C16" s="977" t="s">
        <v>297</v>
      </c>
      <c r="D16" s="339">
        <v>8</v>
      </c>
      <c r="E16" s="342">
        <v>4</v>
      </c>
      <c r="F16" s="342">
        <v>6</v>
      </c>
      <c r="G16" s="342">
        <v>4</v>
      </c>
      <c r="H16" s="342">
        <v>3</v>
      </c>
      <c r="I16" s="342">
        <v>11</v>
      </c>
      <c r="J16" s="342">
        <v>13</v>
      </c>
      <c r="K16" s="342">
        <v>14</v>
      </c>
      <c r="L16" s="342">
        <v>176</v>
      </c>
      <c r="M16" s="1109"/>
    </row>
    <row r="17" spans="1:13" s="1168" customFormat="1" ht="8.25" customHeight="1">
      <c r="A17" s="1173"/>
      <c r="B17" s="1173"/>
      <c r="C17" s="977" t="s">
        <v>298</v>
      </c>
      <c r="D17" s="339">
        <v>9</v>
      </c>
      <c r="E17" s="342">
        <v>10</v>
      </c>
      <c r="F17" s="342">
        <v>7</v>
      </c>
      <c r="G17" s="342">
        <v>1</v>
      </c>
      <c r="H17" s="342">
        <v>1</v>
      </c>
      <c r="I17" s="342">
        <v>0</v>
      </c>
      <c r="J17" s="342">
        <v>0</v>
      </c>
      <c r="K17" s="342">
        <v>1</v>
      </c>
      <c r="L17" s="342">
        <v>1</v>
      </c>
      <c r="M17" s="1109"/>
    </row>
    <row r="18" spans="1:13" s="1168" customFormat="1" ht="8.25" customHeight="1">
      <c r="A18" s="1173"/>
      <c r="B18" s="1173"/>
      <c r="C18" s="977" t="s">
        <v>299</v>
      </c>
      <c r="D18" s="339">
        <v>103</v>
      </c>
      <c r="E18" s="342">
        <v>99</v>
      </c>
      <c r="F18" s="342">
        <v>130</v>
      </c>
      <c r="G18" s="342">
        <v>146</v>
      </c>
      <c r="H18" s="342">
        <v>159</v>
      </c>
      <c r="I18" s="342">
        <v>145</v>
      </c>
      <c r="J18" s="342">
        <v>98</v>
      </c>
      <c r="K18" s="342">
        <v>105</v>
      </c>
      <c r="L18" s="342">
        <v>105</v>
      </c>
      <c r="M18" s="1109"/>
    </row>
    <row r="19" spans="1:13" s="1168" customFormat="1" ht="8.25" customHeight="1">
      <c r="A19" s="1173"/>
      <c r="B19" s="1173"/>
      <c r="C19" s="977" t="s">
        <v>300</v>
      </c>
      <c r="D19" s="339">
        <v>4</v>
      </c>
      <c r="E19" s="342">
        <v>33</v>
      </c>
      <c r="F19" s="342">
        <v>6</v>
      </c>
      <c r="G19" s="342">
        <v>6</v>
      </c>
      <c r="H19" s="342">
        <v>9</v>
      </c>
      <c r="I19" s="342">
        <v>4</v>
      </c>
      <c r="J19" s="342">
        <v>3</v>
      </c>
      <c r="K19" s="342">
        <v>2</v>
      </c>
      <c r="L19" s="342">
        <v>3</v>
      </c>
      <c r="M19" s="1109"/>
    </row>
    <row r="20" spans="1:13" s="1168" customFormat="1" ht="8.25" customHeight="1">
      <c r="A20" s="1173"/>
      <c r="B20" s="1173"/>
      <c r="C20" s="977" t="s">
        <v>301</v>
      </c>
      <c r="D20" s="339">
        <v>49</v>
      </c>
      <c r="E20" s="342">
        <v>57</v>
      </c>
      <c r="F20" s="342">
        <v>112</v>
      </c>
      <c r="G20" s="342">
        <v>89</v>
      </c>
      <c r="H20" s="342">
        <v>106</v>
      </c>
      <c r="I20" s="342">
        <v>138</v>
      </c>
      <c r="J20" s="342">
        <v>221</v>
      </c>
      <c r="K20" s="342">
        <v>305</v>
      </c>
      <c r="L20" s="342">
        <v>339</v>
      </c>
      <c r="M20" s="1109"/>
    </row>
    <row r="21" spans="1:13" s="1168" customFormat="1" ht="8.25" customHeight="1">
      <c r="A21" s="1173"/>
      <c r="B21" s="1173"/>
      <c r="C21" s="977" t="s">
        <v>302</v>
      </c>
      <c r="D21" s="339">
        <v>0</v>
      </c>
      <c r="E21" s="342">
        <v>0</v>
      </c>
      <c r="F21" s="342">
        <v>0</v>
      </c>
      <c r="G21" s="342">
        <v>0</v>
      </c>
      <c r="H21" s="342">
        <v>0</v>
      </c>
      <c r="I21" s="342">
        <v>0</v>
      </c>
      <c r="J21" s="342">
        <v>0</v>
      </c>
      <c r="K21" s="342">
        <v>0</v>
      </c>
      <c r="L21" s="342">
        <v>0</v>
      </c>
      <c r="M21" s="1109"/>
    </row>
    <row r="22" spans="1:13" s="1168" customFormat="1" ht="8.25" customHeight="1">
      <c r="A22" s="1173"/>
      <c r="B22" s="1173"/>
      <c r="C22" s="977" t="s">
        <v>303</v>
      </c>
      <c r="D22" s="339">
        <v>0</v>
      </c>
      <c r="E22" s="342">
        <v>0</v>
      </c>
      <c r="F22" s="342">
        <v>0</v>
      </c>
      <c r="G22" s="342">
        <v>0</v>
      </c>
      <c r="H22" s="342">
        <v>0</v>
      </c>
      <c r="I22" s="342">
        <v>0</v>
      </c>
      <c r="J22" s="342">
        <v>0</v>
      </c>
      <c r="K22" s="342">
        <v>0</v>
      </c>
      <c r="L22" s="342">
        <v>1</v>
      </c>
      <c r="M22" s="1109"/>
    </row>
    <row r="23" spans="1:13" s="1168" customFormat="1" ht="8.25" customHeight="1">
      <c r="A23" s="1173"/>
      <c r="B23" s="1173"/>
      <c r="C23" s="977" t="s">
        <v>304</v>
      </c>
      <c r="D23" s="339">
        <v>1</v>
      </c>
      <c r="E23" s="342">
        <v>3</v>
      </c>
      <c r="F23" s="342">
        <v>5</v>
      </c>
      <c r="G23" s="342">
        <v>0</v>
      </c>
      <c r="H23" s="342">
        <v>0</v>
      </c>
      <c r="I23" s="342">
        <v>0</v>
      </c>
      <c r="J23" s="342">
        <v>0</v>
      </c>
      <c r="K23" s="342">
        <v>0</v>
      </c>
      <c r="L23" s="342">
        <v>0</v>
      </c>
      <c r="M23" s="1109"/>
    </row>
    <row r="24" spans="1:13" s="1168" customFormat="1" ht="8.25" customHeight="1">
      <c r="A24" s="1173"/>
      <c r="B24" s="1173"/>
      <c r="C24" s="977" t="s">
        <v>305</v>
      </c>
      <c r="D24" s="339">
        <v>0</v>
      </c>
      <c r="E24" s="342">
        <v>0</v>
      </c>
      <c r="F24" s="342">
        <v>0</v>
      </c>
      <c r="G24" s="342">
        <v>0</v>
      </c>
      <c r="H24" s="342">
        <v>1</v>
      </c>
      <c r="I24" s="342">
        <v>0</v>
      </c>
      <c r="J24" s="342">
        <v>0</v>
      </c>
      <c r="K24" s="342">
        <v>0</v>
      </c>
      <c r="L24" s="342">
        <v>0</v>
      </c>
      <c r="M24" s="1109"/>
    </row>
    <row r="25" spans="1:13" s="1168" customFormat="1" ht="8.25" customHeight="1">
      <c r="A25" s="1173"/>
      <c r="B25" s="1173"/>
      <c r="C25" s="977" t="s">
        <v>306</v>
      </c>
      <c r="D25" s="339">
        <v>2</v>
      </c>
      <c r="E25" s="342">
        <v>2</v>
      </c>
      <c r="F25" s="342">
        <v>2</v>
      </c>
      <c r="G25" s="342">
        <v>3</v>
      </c>
      <c r="H25" s="342">
        <v>2</v>
      </c>
      <c r="I25" s="342">
        <v>14</v>
      </c>
      <c r="J25" s="342">
        <v>0</v>
      </c>
      <c r="K25" s="342">
        <v>0</v>
      </c>
      <c r="L25" s="342">
        <v>1</v>
      </c>
      <c r="M25" s="1109"/>
    </row>
    <row r="26" spans="1:13" s="1168" customFormat="1" ht="8.25" customHeight="1">
      <c r="A26" s="1173"/>
      <c r="B26" s="1173"/>
      <c r="C26" s="977" t="s">
        <v>307</v>
      </c>
      <c r="D26" s="339">
        <v>3</v>
      </c>
      <c r="E26" s="342">
        <v>3</v>
      </c>
      <c r="F26" s="342">
        <v>4</v>
      </c>
      <c r="G26" s="342">
        <v>2</v>
      </c>
      <c r="H26" s="342">
        <v>2</v>
      </c>
      <c r="I26" s="342">
        <v>4</v>
      </c>
      <c r="J26" s="342">
        <v>1</v>
      </c>
      <c r="K26" s="342">
        <v>0</v>
      </c>
      <c r="L26" s="342">
        <v>0</v>
      </c>
      <c r="M26" s="1109"/>
    </row>
    <row r="27" spans="1:13" s="1168" customFormat="1" ht="8.25" customHeight="1">
      <c r="A27" s="1173"/>
      <c r="B27" s="1173"/>
      <c r="C27" s="977" t="s">
        <v>308</v>
      </c>
      <c r="D27" s="339">
        <v>0</v>
      </c>
      <c r="E27" s="342">
        <v>0</v>
      </c>
      <c r="F27" s="342">
        <v>0</v>
      </c>
      <c r="G27" s="342">
        <v>0</v>
      </c>
      <c r="H27" s="342">
        <v>0</v>
      </c>
      <c r="I27" s="342">
        <v>0</v>
      </c>
      <c r="J27" s="342">
        <v>0</v>
      </c>
      <c r="K27" s="342">
        <v>0</v>
      </c>
      <c r="L27" s="342">
        <v>0</v>
      </c>
      <c r="M27" s="1109"/>
    </row>
    <row r="28" spans="1:13" s="1168" customFormat="1" ht="8.25" customHeight="1">
      <c r="A28" s="1173"/>
      <c r="B28" s="1173"/>
      <c r="C28" s="977" t="s">
        <v>309</v>
      </c>
      <c r="D28" s="339">
        <v>61</v>
      </c>
      <c r="E28" s="332">
        <v>47</v>
      </c>
      <c r="F28" s="332">
        <v>57</v>
      </c>
      <c r="G28" s="332">
        <v>41</v>
      </c>
      <c r="H28" s="332">
        <v>45</v>
      </c>
      <c r="I28" s="332">
        <v>48</v>
      </c>
      <c r="J28" s="332">
        <v>0</v>
      </c>
      <c r="K28" s="332">
        <v>0</v>
      </c>
      <c r="L28" s="332">
        <v>3</v>
      </c>
      <c r="M28" s="1109"/>
    </row>
    <row r="29" spans="1:13" s="1168" customFormat="1" ht="8.25" customHeight="1">
      <c r="A29" s="1173"/>
      <c r="B29" s="1173"/>
      <c r="C29" s="1174" t="s">
        <v>320</v>
      </c>
      <c r="D29" s="413">
        <v>7</v>
      </c>
      <c r="E29" s="332">
        <v>124</v>
      </c>
      <c r="F29" s="332">
        <v>0</v>
      </c>
      <c r="G29" s="332">
        <v>0</v>
      </c>
      <c r="H29" s="332">
        <v>0</v>
      </c>
      <c r="I29" s="332">
        <v>0</v>
      </c>
      <c r="J29" s="332">
        <v>0</v>
      </c>
      <c r="K29" s="332">
        <v>0</v>
      </c>
      <c r="L29" s="332">
        <v>0</v>
      </c>
      <c r="M29" s="1109"/>
    </row>
    <row r="30" spans="1:13" s="1168" customFormat="1" ht="8.25" customHeight="1">
      <c r="A30" s="337"/>
      <c r="B30" s="2228" t="s">
        <v>345</v>
      </c>
      <c r="C30" s="2228"/>
      <c r="D30" s="334">
        <v>391</v>
      </c>
      <c r="E30" s="661">
        <v>550</v>
      </c>
      <c r="F30" s="661">
        <v>443</v>
      </c>
      <c r="G30" s="661">
        <v>421</v>
      </c>
      <c r="H30" s="661">
        <v>435</v>
      </c>
      <c r="I30" s="661">
        <v>464</v>
      </c>
      <c r="J30" s="661">
        <v>405</v>
      </c>
      <c r="K30" s="661">
        <v>491</v>
      </c>
      <c r="L30" s="661">
        <v>692</v>
      </c>
      <c r="M30" s="82"/>
    </row>
    <row r="31" spans="1:13" s="1168" customFormat="1" ht="8.25" customHeight="1">
      <c r="A31" s="2318" t="s">
        <v>346</v>
      </c>
      <c r="B31" s="2318"/>
      <c r="C31" s="2318"/>
      <c r="D31" s="448">
        <v>998</v>
      </c>
      <c r="E31" s="343">
        <v>1158</v>
      </c>
      <c r="F31" s="343">
        <v>1074</v>
      </c>
      <c r="G31" s="343">
        <v>1017</v>
      </c>
      <c r="H31" s="343">
        <v>833</v>
      </c>
      <c r="I31" s="343">
        <v>858</v>
      </c>
      <c r="J31" s="343">
        <v>809</v>
      </c>
      <c r="K31" s="343">
        <v>895</v>
      </c>
      <c r="L31" s="343">
        <v>1086</v>
      </c>
      <c r="M31" s="45"/>
    </row>
    <row r="32" spans="1:13" s="1168" customFormat="1" ht="8.25" customHeight="1">
      <c r="A32" s="1169"/>
      <c r="B32" s="1169"/>
      <c r="C32" s="1169"/>
      <c r="D32" s="1175"/>
      <c r="E32" s="31"/>
      <c r="F32" s="31"/>
      <c r="G32" s="31"/>
      <c r="H32" s="31"/>
      <c r="I32" s="31"/>
      <c r="J32" s="31"/>
      <c r="K32" s="31"/>
      <c r="L32" s="31"/>
      <c r="M32" s="752"/>
    </row>
    <row r="33" spans="1:13" s="1168" customFormat="1" ht="8.25" customHeight="1">
      <c r="A33" s="2308" t="s">
        <v>347</v>
      </c>
      <c r="B33" s="2308"/>
      <c r="C33" s="2308"/>
      <c r="D33" s="701"/>
      <c r="E33" s="757"/>
      <c r="F33" s="757"/>
      <c r="G33" s="757"/>
      <c r="H33" s="757"/>
      <c r="I33" s="757"/>
      <c r="J33" s="757"/>
      <c r="K33" s="757"/>
      <c r="L33" s="757"/>
      <c r="M33" s="1106"/>
    </row>
    <row r="34" spans="1:13" s="1168" customFormat="1" ht="8.25" customHeight="1">
      <c r="A34" s="1107"/>
      <c r="B34" s="2102" t="s">
        <v>317</v>
      </c>
      <c r="C34" s="2102"/>
      <c r="D34" s="330"/>
      <c r="E34" s="77"/>
      <c r="F34" s="77"/>
      <c r="G34" s="77"/>
      <c r="H34" s="77"/>
      <c r="I34" s="77"/>
      <c r="J34" s="77"/>
      <c r="K34" s="77"/>
      <c r="L34" s="77"/>
      <c r="M34" s="1109"/>
    </row>
    <row r="35" spans="1:13" s="1168" customFormat="1" ht="8.25" customHeight="1">
      <c r="A35" s="1112"/>
      <c r="B35" s="1112"/>
      <c r="C35" s="654" t="s">
        <v>286</v>
      </c>
      <c r="D35" s="47">
        <v>501</v>
      </c>
      <c r="E35" s="48">
        <v>489</v>
      </c>
      <c r="F35" s="48">
        <v>503</v>
      </c>
      <c r="G35" s="48">
        <v>470</v>
      </c>
      <c r="H35" s="48">
        <v>276</v>
      </c>
      <c r="I35" s="48">
        <v>273</v>
      </c>
      <c r="J35" s="48">
        <v>281</v>
      </c>
      <c r="K35" s="48">
        <v>277</v>
      </c>
      <c r="L35" s="48">
        <v>249</v>
      </c>
      <c r="M35" s="1109"/>
    </row>
    <row r="36" spans="1:13" s="1168" customFormat="1" ht="8.25" customHeight="1">
      <c r="A36" s="1112"/>
      <c r="B36" s="1112"/>
      <c r="C36" s="1176" t="s">
        <v>287</v>
      </c>
      <c r="D36" s="47">
        <v>13</v>
      </c>
      <c r="E36" s="48">
        <v>13</v>
      </c>
      <c r="F36" s="48">
        <v>11</v>
      </c>
      <c r="G36" s="48">
        <v>10</v>
      </c>
      <c r="H36" s="48">
        <v>11</v>
      </c>
      <c r="I36" s="48">
        <v>10</v>
      </c>
      <c r="J36" s="48">
        <v>0</v>
      </c>
      <c r="K36" s="48">
        <v>0</v>
      </c>
      <c r="L36" s="48">
        <v>0</v>
      </c>
      <c r="M36" s="1109"/>
    </row>
    <row r="37" spans="1:13" s="1168" customFormat="1" ht="8.25" customHeight="1">
      <c r="A37" s="1112"/>
      <c r="B37" s="1112"/>
      <c r="C37" s="654" t="s">
        <v>288</v>
      </c>
      <c r="D37" s="330">
        <v>93</v>
      </c>
      <c r="E37" s="168">
        <v>106</v>
      </c>
      <c r="F37" s="168">
        <v>117</v>
      </c>
      <c r="G37" s="168">
        <v>116</v>
      </c>
      <c r="H37" s="168">
        <v>111</v>
      </c>
      <c r="I37" s="168">
        <v>111</v>
      </c>
      <c r="J37" s="168">
        <v>123</v>
      </c>
      <c r="K37" s="168">
        <v>127</v>
      </c>
      <c r="L37" s="168">
        <v>145</v>
      </c>
      <c r="M37" s="1109"/>
    </row>
    <row r="38" spans="1:13" s="1168" customFormat="1" ht="8.25" customHeight="1">
      <c r="A38" s="4"/>
      <c r="B38" s="4"/>
      <c r="C38" s="4"/>
      <c r="D38" s="334">
        <v>607</v>
      </c>
      <c r="E38" s="661">
        <v>608</v>
      </c>
      <c r="F38" s="661">
        <v>631</v>
      </c>
      <c r="G38" s="661">
        <v>596</v>
      </c>
      <c r="H38" s="661">
        <v>398</v>
      </c>
      <c r="I38" s="661">
        <v>394</v>
      </c>
      <c r="J38" s="661">
        <v>404</v>
      </c>
      <c r="K38" s="661">
        <v>404</v>
      </c>
      <c r="L38" s="661">
        <v>394</v>
      </c>
      <c r="M38" s="1102"/>
    </row>
    <row r="39" spans="1:13" s="1168" customFormat="1" ht="8.25" customHeight="1">
      <c r="A39" s="1107"/>
      <c r="B39" s="2102" t="s">
        <v>225</v>
      </c>
      <c r="C39" s="2102"/>
      <c r="D39" s="330"/>
      <c r="E39" s="168"/>
      <c r="F39" s="168"/>
      <c r="G39" s="168"/>
      <c r="H39" s="168"/>
      <c r="I39" s="168"/>
      <c r="J39" s="168"/>
      <c r="K39" s="168"/>
      <c r="L39" s="168"/>
      <c r="M39" s="84"/>
    </row>
    <row r="40" spans="1:13" s="1168" customFormat="1" ht="8.25" customHeight="1">
      <c r="A40" s="1112"/>
      <c r="B40" s="1112"/>
      <c r="C40" s="654" t="s">
        <v>286</v>
      </c>
      <c r="D40" s="47">
        <v>79</v>
      </c>
      <c r="E40" s="48">
        <v>53</v>
      </c>
      <c r="F40" s="48">
        <v>60</v>
      </c>
      <c r="G40" s="48">
        <v>65</v>
      </c>
      <c r="H40" s="48">
        <v>60</v>
      </c>
      <c r="I40" s="48">
        <v>48</v>
      </c>
      <c r="J40" s="48">
        <v>48</v>
      </c>
      <c r="K40" s="48">
        <v>91</v>
      </c>
      <c r="L40" s="48">
        <v>141</v>
      </c>
      <c r="M40" s="1109"/>
    </row>
    <row r="41" spans="1:13" s="1168" customFormat="1" ht="8.25" customHeight="1">
      <c r="A41" s="1112"/>
      <c r="B41" s="1112"/>
      <c r="C41" s="654" t="s">
        <v>287</v>
      </c>
      <c r="D41" s="47">
        <v>238</v>
      </c>
      <c r="E41" s="48">
        <v>272</v>
      </c>
      <c r="F41" s="48">
        <v>293</v>
      </c>
      <c r="G41" s="48">
        <v>266</v>
      </c>
      <c r="H41" s="48">
        <v>294</v>
      </c>
      <c r="I41" s="48">
        <v>323</v>
      </c>
      <c r="J41" s="48">
        <v>259</v>
      </c>
      <c r="K41" s="48">
        <v>298</v>
      </c>
      <c r="L41" s="48">
        <v>283</v>
      </c>
      <c r="M41" s="1109"/>
    </row>
    <row r="42" spans="1:13" s="1168" customFormat="1" ht="8.25" customHeight="1">
      <c r="A42" s="1112"/>
      <c r="B42" s="1112"/>
      <c r="C42" s="654" t="s">
        <v>288</v>
      </c>
      <c r="D42" s="330">
        <v>74</v>
      </c>
      <c r="E42" s="77">
        <v>225</v>
      </c>
      <c r="F42" s="77">
        <v>90</v>
      </c>
      <c r="G42" s="77">
        <v>90</v>
      </c>
      <c r="H42" s="77">
        <v>81</v>
      </c>
      <c r="I42" s="77">
        <v>93</v>
      </c>
      <c r="J42" s="77">
        <v>98</v>
      </c>
      <c r="K42" s="77">
        <v>102</v>
      </c>
      <c r="L42" s="77">
        <v>268</v>
      </c>
      <c r="M42" s="1109"/>
    </row>
    <row r="43" spans="1:13" s="1168" customFormat="1" ht="8.25" customHeight="1">
      <c r="A43" s="4"/>
      <c r="B43" s="4"/>
      <c r="C43" s="4"/>
      <c r="D43" s="334">
        <v>391</v>
      </c>
      <c r="E43" s="661">
        <v>550</v>
      </c>
      <c r="F43" s="661">
        <v>443</v>
      </c>
      <c r="G43" s="661">
        <v>421</v>
      </c>
      <c r="H43" s="661">
        <v>435</v>
      </c>
      <c r="I43" s="661">
        <v>464</v>
      </c>
      <c r="J43" s="661">
        <v>405</v>
      </c>
      <c r="K43" s="661">
        <v>491</v>
      </c>
      <c r="L43" s="661">
        <v>692</v>
      </c>
      <c r="M43" s="1102"/>
    </row>
    <row r="44" spans="1:13" s="1168" customFormat="1" ht="8.25" customHeight="1">
      <c r="A44" s="2187" t="s">
        <v>346</v>
      </c>
      <c r="B44" s="2187"/>
      <c r="C44" s="2187"/>
      <c r="D44" s="448">
        <v>998</v>
      </c>
      <c r="E44" s="343">
        <v>1158</v>
      </c>
      <c r="F44" s="343">
        <v>1074</v>
      </c>
      <c r="G44" s="343">
        <v>1017</v>
      </c>
      <c r="H44" s="343">
        <v>833</v>
      </c>
      <c r="I44" s="343">
        <v>858</v>
      </c>
      <c r="J44" s="343">
        <v>809</v>
      </c>
      <c r="K44" s="343">
        <v>895</v>
      </c>
      <c r="L44" s="343">
        <v>1086</v>
      </c>
      <c r="M44" s="1177"/>
    </row>
    <row r="45" spans="1:13" ht="3.75" customHeight="1">
      <c r="A45" s="1178"/>
      <c r="B45" s="1178"/>
      <c r="C45" s="1178"/>
      <c r="D45" s="1179"/>
      <c r="E45" s="1179"/>
      <c r="F45" s="1179"/>
      <c r="G45" s="1179"/>
      <c r="H45" s="1179"/>
      <c r="I45" s="1179"/>
      <c r="J45" s="1179"/>
      <c r="K45" s="1179"/>
      <c r="L45" s="1179"/>
      <c r="M45" s="1179"/>
    </row>
    <row r="46" spans="1:13" ht="18.75" customHeight="1">
      <c r="A46" s="710">
        <v>1</v>
      </c>
      <c r="B46" s="2317" t="s">
        <v>348</v>
      </c>
      <c r="C46" s="2317"/>
      <c r="D46" s="2317"/>
      <c r="E46" s="2317"/>
      <c r="F46" s="2317"/>
      <c r="G46" s="2317"/>
      <c r="H46" s="2317"/>
      <c r="I46" s="2317"/>
      <c r="J46" s="2317"/>
      <c r="K46" s="2317"/>
      <c r="L46" s="2317"/>
      <c r="M46" s="2317"/>
    </row>
    <row r="47" spans="1:13" ht="38.25" customHeight="1">
      <c r="A47" s="710">
        <v>2</v>
      </c>
      <c r="B47" s="2317" t="s">
        <v>324</v>
      </c>
      <c r="C47" s="2317"/>
      <c r="D47" s="2317"/>
      <c r="E47" s="2317"/>
      <c r="F47" s="2317"/>
      <c r="G47" s="2317"/>
      <c r="H47" s="2317"/>
      <c r="I47" s="2317"/>
      <c r="J47" s="2317"/>
      <c r="K47" s="2317"/>
      <c r="L47" s="2317"/>
      <c r="M47" s="2317"/>
    </row>
  </sheetData>
  <sheetProtection selectLockedCells="1"/>
  <mergeCells count="15">
    <mergeCell ref="A2:M2"/>
    <mergeCell ref="A1:M1"/>
    <mergeCell ref="A11:C11"/>
    <mergeCell ref="B47:M47"/>
    <mergeCell ref="A3:C3"/>
    <mergeCell ref="B30:C30"/>
    <mergeCell ref="B9:C9"/>
    <mergeCell ref="B6:C6"/>
    <mergeCell ref="A5:C5"/>
    <mergeCell ref="B34:C34"/>
    <mergeCell ref="A31:C31"/>
    <mergeCell ref="A33:C33"/>
    <mergeCell ref="A44:C44"/>
    <mergeCell ref="B39:C39"/>
    <mergeCell ref="B46:M46"/>
  </mergeCells>
  <pageMargins left="0.25" right="0.25" top="0.5" bottom="0.25" header="0.5" footer="0.5"/>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zoomScaleNormal="100" workbookViewId="0">
      <selection activeCell="AC30" sqref="AC30"/>
    </sheetView>
  </sheetViews>
  <sheetFormatPr defaultColWidth="9.140625" defaultRowHeight="12.75"/>
  <cols>
    <col min="1" max="2" width="2.140625" style="1212" customWidth="1"/>
    <col min="3" max="3" width="47.7109375" style="1212" customWidth="1"/>
    <col min="4" max="4" width="6.85546875" style="1213" customWidth="1"/>
    <col min="5" max="5" width="6.85546875" style="1214" customWidth="1"/>
    <col min="6" max="7" width="6.85546875" style="1212" customWidth="1"/>
    <col min="8" max="8" width="6.42578125" style="1212" customWidth="1"/>
    <col min="9" max="12" width="6.85546875" style="1212" customWidth="1"/>
    <col min="13" max="13" width="1.28515625" style="1212" customWidth="1"/>
    <col min="14" max="14" width="1.7109375" style="1214" customWidth="1"/>
    <col min="15" max="15" width="1.28515625" style="1214" customWidth="1"/>
    <col min="16" max="18" width="6.85546875" style="1212" customWidth="1"/>
    <col min="19" max="19" width="1.28515625" style="1212" customWidth="1"/>
    <col min="20" max="20" width="9.140625" style="1186" customWidth="1"/>
    <col min="21" max="21" width="9.140625" style="1212" customWidth="1"/>
    <col min="22" max="22" width="9.140625" style="1215" customWidth="1"/>
    <col min="23" max="23" width="9.140625" style="1212" customWidth="1"/>
    <col min="24" max="16384" width="9.140625" style="1212"/>
  </cols>
  <sheetData>
    <row r="1" spans="1:19" ht="15" customHeight="1">
      <c r="A1" s="2137" t="s">
        <v>349</v>
      </c>
      <c r="B1" s="2137"/>
      <c r="C1" s="2137"/>
      <c r="D1" s="2137"/>
      <c r="E1" s="2137"/>
      <c r="F1" s="2137"/>
      <c r="G1" s="2137"/>
      <c r="H1" s="2137"/>
      <c r="I1" s="2137"/>
      <c r="J1" s="2137"/>
      <c r="K1" s="2137"/>
      <c r="L1" s="2137"/>
      <c r="M1" s="2137"/>
      <c r="N1" s="2137"/>
      <c r="O1" s="2137"/>
      <c r="P1" s="2137"/>
      <c r="Q1" s="2137"/>
      <c r="R1" s="2137"/>
      <c r="S1" s="2137"/>
    </row>
    <row r="2" spans="1:19" s="1185" customFormat="1" ht="9" customHeight="1">
      <c r="A2" s="2179"/>
      <c r="B2" s="2179"/>
      <c r="C2" s="2179"/>
      <c r="D2" s="2179"/>
      <c r="E2" s="2179"/>
      <c r="F2" s="2179"/>
      <c r="G2" s="2179"/>
      <c r="H2" s="2179"/>
      <c r="I2" s="2179"/>
      <c r="J2" s="2179"/>
      <c r="K2" s="2179"/>
      <c r="L2" s="2179"/>
      <c r="M2" s="2179"/>
      <c r="N2" s="2179"/>
      <c r="O2" s="2179"/>
      <c r="P2" s="2179"/>
      <c r="Q2" s="2179"/>
      <c r="R2" s="2179"/>
      <c r="S2" s="2179"/>
    </row>
    <row r="3" spans="1:19" s="1186" customFormat="1" ht="9" customHeight="1">
      <c r="A3" s="2112" t="s">
        <v>57</v>
      </c>
      <c r="B3" s="2112"/>
      <c r="C3" s="2112"/>
      <c r="D3" s="308"/>
      <c r="E3" s="2278"/>
      <c r="F3" s="2278"/>
      <c r="G3" s="2278"/>
      <c r="H3" s="2278"/>
      <c r="I3" s="2278"/>
      <c r="J3" s="2278"/>
      <c r="K3" s="2278"/>
      <c r="L3" s="2278"/>
      <c r="M3" s="306"/>
      <c r="N3" s="719"/>
      <c r="O3" s="304"/>
      <c r="P3" s="10" t="s">
        <v>1</v>
      </c>
      <c r="Q3" s="11" t="s">
        <v>2</v>
      </c>
      <c r="R3" s="11" t="s">
        <v>3</v>
      </c>
      <c r="S3" s="1187"/>
    </row>
    <row r="4" spans="1:19" s="1186" customFormat="1" ht="9" customHeight="1">
      <c r="A4" s="310"/>
      <c r="B4" s="310"/>
      <c r="C4" s="310"/>
      <c r="D4" s="13" t="s">
        <v>4</v>
      </c>
      <c r="E4" s="14" t="s">
        <v>5</v>
      </c>
      <c r="F4" s="14" t="s">
        <v>6</v>
      </c>
      <c r="G4" s="14" t="s">
        <v>7</v>
      </c>
      <c r="H4" s="14" t="s">
        <v>8</v>
      </c>
      <c r="I4" s="14" t="s">
        <v>9</v>
      </c>
      <c r="J4" s="14" t="s">
        <v>10</v>
      </c>
      <c r="K4" s="14" t="s">
        <v>11</v>
      </c>
      <c r="L4" s="14" t="s">
        <v>12</v>
      </c>
      <c r="M4" s="311"/>
      <c r="N4" s="162"/>
      <c r="O4" s="312"/>
      <c r="P4" s="18" t="s">
        <v>13</v>
      </c>
      <c r="Q4" s="14" t="s">
        <v>13</v>
      </c>
      <c r="R4" s="14" t="s">
        <v>13</v>
      </c>
      <c r="S4" s="15"/>
    </row>
    <row r="5" spans="1:19" s="1186" customFormat="1" ht="9" customHeight="1">
      <c r="A5" s="20"/>
      <c r="B5" s="20"/>
      <c r="C5" s="20"/>
      <c r="D5" s="162"/>
      <c r="E5" s="162"/>
      <c r="F5" s="162"/>
      <c r="G5" s="162"/>
      <c r="H5" s="162"/>
      <c r="I5" s="162"/>
      <c r="J5" s="162"/>
      <c r="K5" s="162"/>
      <c r="L5" s="162"/>
      <c r="M5" s="162"/>
      <c r="N5" s="162"/>
      <c r="O5" s="162"/>
      <c r="P5" s="1101"/>
      <c r="Q5" s="1188"/>
      <c r="R5" s="8"/>
      <c r="S5" s="22"/>
    </row>
    <row r="6" spans="1:19" s="1186" customFormat="1" ht="9" customHeight="1">
      <c r="A6" s="2265" t="s">
        <v>350</v>
      </c>
      <c r="B6" s="2265"/>
      <c r="C6" s="2265"/>
      <c r="D6" s="488"/>
      <c r="E6" s="486"/>
      <c r="F6" s="486"/>
      <c r="G6" s="486"/>
      <c r="H6" s="486"/>
      <c r="I6" s="486"/>
      <c r="J6" s="486"/>
      <c r="K6" s="486"/>
      <c r="L6" s="486"/>
      <c r="M6" s="702"/>
      <c r="N6" s="162"/>
      <c r="O6" s="488"/>
      <c r="P6" s="486"/>
      <c r="Q6" s="975"/>
      <c r="R6" s="975"/>
      <c r="S6" s="7"/>
    </row>
    <row r="7" spans="1:19" s="1186" customFormat="1" ht="9" customHeight="1">
      <c r="A7" s="970"/>
      <c r="B7" s="2102" t="s">
        <v>351</v>
      </c>
      <c r="C7" s="2102"/>
      <c r="D7" s="659"/>
      <c r="E7" s="168"/>
      <c r="F7" s="168"/>
      <c r="G7" s="168"/>
      <c r="H7" s="168"/>
      <c r="I7" s="168"/>
      <c r="J7" s="168"/>
      <c r="K7" s="168"/>
      <c r="L7" s="168"/>
      <c r="M7" s="161"/>
      <c r="N7" s="162"/>
      <c r="O7" s="659"/>
      <c r="P7" s="168"/>
      <c r="Q7" s="700"/>
      <c r="R7" s="700"/>
      <c r="S7" s="84"/>
    </row>
    <row r="8" spans="1:19" s="1186" customFormat="1" ht="9" customHeight="1">
      <c r="A8" s="88"/>
      <c r="B8" s="2213" t="s">
        <v>352</v>
      </c>
      <c r="C8" s="2213"/>
      <c r="D8" s="47" t="s">
        <v>130</v>
      </c>
      <c r="E8" s="325" t="s">
        <v>130</v>
      </c>
      <c r="F8" s="325" t="s">
        <v>130</v>
      </c>
      <c r="G8" s="325">
        <v>684</v>
      </c>
      <c r="H8" s="325">
        <v>690</v>
      </c>
      <c r="I8" s="325">
        <v>729</v>
      </c>
      <c r="J8" s="325">
        <v>714</v>
      </c>
      <c r="K8" s="325">
        <v>707</v>
      </c>
      <c r="L8" s="325">
        <v>703</v>
      </c>
      <c r="M8" s="1189"/>
      <c r="N8" s="1190"/>
      <c r="O8" s="491"/>
      <c r="P8" s="52">
        <v>684</v>
      </c>
      <c r="Q8" s="325">
        <v>707</v>
      </c>
      <c r="R8" s="325">
        <v>760</v>
      </c>
      <c r="S8" s="1191"/>
    </row>
    <row r="9" spans="1:19" s="1186" customFormat="1" ht="9" customHeight="1">
      <c r="A9" s="88"/>
      <c r="B9" s="88"/>
      <c r="C9" s="654" t="s">
        <v>261</v>
      </c>
      <c r="D9" s="448" t="s">
        <v>130</v>
      </c>
      <c r="E9" s="343" t="s">
        <v>130</v>
      </c>
      <c r="F9" s="343" t="s">
        <v>130</v>
      </c>
      <c r="G9" s="343">
        <v>195</v>
      </c>
      <c r="H9" s="343" t="s">
        <v>130</v>
      </c>
      <c r="I9" s="343" t="s">
        <v>130</v>
      </c>
      <c r="J9" s="343" t="s">
        <v>130</v>
      </c>
      <c r="K9" s="343" t="s">
        <v>130</v>
      </c>
      <c r="L9" s="343" t="s">
        <v>130</v>
      </c>
      <c r="M9" s="1192"/>
      <c r="N9" s="1190"/>
      <c r="O9" s="655"/>
      <c r="P9" s="402">
        <v>195</v>
      </c>
      <c r="Q9" s="343" t="s">
        <v>130</v>
      </c>
      <c r="R9" s="343" t="s">
        <v>130</v>
      </c>
      <c r="S9" s="1193"/>
    </row>
    <row r="10" spans="1:19" s="1186" customFormat="1" ht="9" customHeight="1">
      <c r="A10" s="88"/>
      <c r="B10" s="2228" t="s">
        <v>262</v>
      </c>
      <c r="C10" s="2228"/>
      <c r="D10" s="47">
        <v>871</v>
      </c>
      <c r="E10" s="325">
        <v>883</v>
      </c>
      <c r="F10" s="325">
        <v>845</v>
      </c>
      <c r="G10" s="325">
        <v>879</v>
      </c>
      <c r="H10" s="325" t="s">
        <v>130</v>
      </c>
      <c r="I10" s="325" t="s">
        <v>130</v>
      </c>
      <c r="J10" s="325" t="s">
        <v>130</v>
      </c>
      <c r="K10" s="325" t="s">
        <v>130</v>
      </c>
      <c r="L10" s="325" t="s">
        <v>130</v>
      </c>
      <c r="M10" s="1189"/>
      <c r="N10" s="1190"/>
      <c r="O10" s="491"/>
      <c r="P10" s="52">
        <v>879</v>
      </c>
      <c r="Q10" s="325" t="s">
        <v>130</v>
      </c>
      <c r="R10" s="325" t="s">
        <v>130</v>
      </c>
      <c r="S10" s="1194"/>
    </row>
    <row r="11" spans="1:19" s="1186" customFormat="1" ht="9" customHeight="1">
      <c r="A11" s="731"/>
      <c r="B11" s="731"/>
      <c r="C11" s="303"/>
      <c r="D11" s="330"/>
      <c r="E11" s="168"/>
      <c r="F11" s="168"/>
      <c r="G11" s="168"/>
      <c r="H11" s="168"/>
      <c r="I11" s="168"/>
      <c r="J11" s="168"/>
      <c r="K11" s="168"/>
      <c r="L11" s="168"/>
      <c r="M11" s="1189"/>
      <c r="N11" s="1190"/>
      <c r="O11" s="659"/>
      <c r="P11" s="331"/>
      <c r="Q11" s="168"/>
      <c r="R11" s="168"/>
      <c r="S11" s="1194"/>
    </row>
    <row r="12" spans="1:19" s="1186" customFormat="1" ht="9" customHeight="1">
      <c r="A12" s="731"/>
      <c r="B12" s="2102" t="s">
        <v>353</v>
      </c>
      <c r="C12" s="2102"/>
      <c r="D12" s="330"/>
      <c r="E12" s="168"/>
      <c r="F12" s="168"/>
      <c r="G12" s="168"/>
      <c r="H12" s="168"/>
      <c r="I12" s="168"/>
      <c r="J12" s="168"/>
      <c r="K12" s="168"/>
      <c r="L12" s="168"/>
      <c r="M12" s="1189"/>
      <c r="N12" s="1190"/>
      <c r="O12" s="659"/>
      <c r="P12" s="331"/>
      <c r="Q12" s="168"/>
      <c r="R12" s="168"/>
      <c r="S12" s="1194"/>
    </row>
    <row r="13" spans="1:19" s="1186" customFormat="1" ht="9" customHeight="1">
      <c r="A13" s="88"/>
      <c r="B13" s="2213" t="s">
        <v>352</v>
      </c>
      <c r="C13" s="2213"/>
      <c r="D13" s="47" t="s">
        <v>130</v>
      </c>
      <c r="E13" s="325" t="s">
        <v>130</v>
      </c>
      <c r="F13" s="325" t="s">
        <v>130</v>
      </c>
      <c r="G13" s="325">
        <v>626</v>
      </c>
      <c r="H13" s="325">
        <v>654</v>
      </c>
      <c r="I13" s="325">
        <v>604</v>
      </c>
      <c r="J13" s="325">
        <v>704</v>
      </c>
      <c r="K13" s="325">
        <v>951</v>
      </c>
      <c r="L13" s="325">
        <v>1035</v>
      </c>
      <c r="M13" s="1189"/>
      <c r="N13" s="1190"/>
      <c r="O13" s="491"/>
      <c r="P13" s="52">
        <v>626</v>
      </c>
      <c r="Q13" s="325">
        <v>951</v>
      </c>
      <c r="R13" s="325">
        <v>659</v>
      </c>
      <c r="S13" s="1194"/>
    </row>
    <row r="14" spans="1:19" s="1186" customFormat="1" ht="9" customHeight="1">
      <c r="A14" s="88"/>
      <c r="B14" s="88"/>
      <c r="C14" s="654" t="s">
        <v>261</v>
      </c>
      <c r="D14" s="448" t="s">
        <v>130</v>
      </c>
      <c r="E14" s="343" t="s">
        <v>130</v>
      </c>
      <c r="F14" s="343" t="s">
        <v>130</v>
      </c>
      <c r="G14" s="343">
        <v>27</v>
      </c>
      <c r="H14" s="343" t="s">
        <v>130</v>
      </c>
      <c r="I14" s="343" t="s">
        <v>130</v>
      </c>
      <c r="J14" s="343" t="s">
        <v>130</v>
      </c>
      <c r="K14" s="343" t="s">
        <v>130</v>
      </c>
      <c r="L14" s="343" t="s">
        <v>130</v>
      </c>
      <c r="M14" s="1192"/>
      <c r="N14" s="1190"/>
      <c r="O14" s="655"/>
      <c r="P14" s="402">
        <v>27</v>
      </c>
      <c r="Q14" s="343" t="s">
        <v>130</v>
      </c>
      <c r="R14" s="343" t="s">
        <v>130</v>
      </c>
      <c r="S14" s="1193"/>
    </row>
    <row r="15" spans="1:19" s="1186" customFormat="1" ht="9" customHeight="1">
      <c r="A15" s="88"/>
      <c r="B15" s="2228" t="s">
        <v>262</v>
      </c>
      <c r="C15" s="2228"/>
      <c r="D15" s="47">
        <v>781</v>
      </c>
      <c r="E15" s="325">
        <v>640</v>
      </c>
      <c r="F15" s="325">
        <v>629</v>
      </c>
      <c r="G15" s="325">
        <v>653</v>
      </c>
      <c r="H15" s="325" t="s">
        <v>130</v>
      </c>
      <c r="I15" s="325" t="s">
        <v>130</v>
      </c>
      <c r="J15" s="325" t="s">
        <v>130</v>
      </c>
      <c r="K15" s="325" t="s">
        <v>130</v>
      </c>
      <c r="L15" s="325" t="s">
        <v>130</v>
      </c>
      <c r="M15" s="1189"/>
      <c r="N15" s="1190"/>
      <c r="O15" s="491"/>
      <c r="P15" s="52">
        <v>653</v>
      </c>
      <c r="Q15" s="325" t="s">
        <v>130</v>
      </c>
      <c r="R15" s="325" t="s">
        <v>130</v>
      </c>
      <c r="S15" s="1191"/>
    </row>
    <row r="16" spans="1:19" s="1186" customFormat="1" ht="9" customHeight="1">
      <c r="A16" s="198"/>
      <c r="B16" s="198"/>
      <c r="C16" s="198"/>
      <c r="D16" s="334">
        <v>1652</v>
      </c>
      <c r="E16" s="661">
        <v>1523</v>
      </c>
      <c r="F16" s="661">
        <v>1474</v>
      </c>
      <c r="G16" s="661">
        <v>1532</v>
      </c>
      <c r="H16" s="661">
        <v>1344</v>
      </c>
      <c r="I16" s="661">
        <v>1333</v>
      </c>
      <c r="J16" s="661">
        <v>1418</v>
      </c>
      <c r="K16" s="661">
        <v>1658</v>
      </c>
      <c r="L16" s="661">
        <v>1738</v>
      </c>
      <c r="M16" s="1195"/>
      <c r="N16" s="1190"/>
      <c r="O16" s="663"/>
      <c r="P16" s="335">
        <v>1532</v>
      </c>
      <c r="Q16" s="661">
        <v>1658</v>
      </c>
      <c r="R16" s="661">
        <v>1419</v>
      </c>
      <c r="S16" s="1119"/>
    </row>
    <row r="17" spans="1:19" s="1186" customFormat="1" ht="9" customHeight="1">
      <c r="A17" s="2265" t="s">
        <v>354</v>
      </c>
      <c r="B17" s="2265"/>
      <c r="C17" s="2265"/>
      <c r="D17" s="330"/>
      <c r="E17" s="168"/>
      <c r="F17" s="168"/>
      <c r="G17" s="168"/>
      <c r="H17" s="168"/>
      <c r="I17" s="168"/>
      <c r="J17" s="168"/>
      <c r="K17" s="168"/>
      <c r="L17" s="168"/>
      <c r="M17" s="1189"/>
      <c r="N17" s="1190"/>
      <c r="O17" s="659"/>
      <c r="P17" s="331"/>
      <c r="Q17" s="168"/>
      <c r="R17" s="168"/>
      <c r="S17" s="1120"/>
    </row>
    <row r="18" spans="1:19" s="1186" customFormat="1" ht="9" customHeight="1">
      <c r="A18" s="88"/>
      <c r="B18" s="2213" t="s">
        <v>782</v>
      </c>
      <c r="C18" s="2213"/>
      <c r="D18" s="47">
        <v>461</v>
      </c>
      <c r="E18" s="1196">
        <v>489</v>
      </c>
      <c r="F18" s="1196">
        <v>498</v>
      </c>
      <c r="G18" s="1196">
        <v>459</v>
      </c>
      <c r="H18" s="1196">
        <v>329</v>
      </c>
      <c r="I18" s="1196">
        <v>339</v>
      </c>
      <c r="J18" s="1196">
        <v>349</v>
      </c>
      <c r="K18" s="1196">
        <v>351</v>
      </c>
      <c r="L18" s="1196">
        <v>326</v>
      </c>
      <c r="M18" s="1197"/>
      <c r="N18" s="1198"/>
      <c r="O18" s="1199"/>
      <c r="P18" s="52">
        <v>1907</v>
      </c>
      <c r="Q18" s="325">
        <v>1368</v>
      </c>
      <c r="R18" s="325">
        <v>1222</v>
      </c>
      <c r="S18" s="1120"/>
    </row>
    <row r="19" spans="1:19" s="1186" customFormat="1" ht="9" customHeight="1">
      <c r="A19" s="88"/>
      <c r="B19" s="2228" t="s">
        <v>225</v>
      </c>
      <c r="C19" s="2228"/>
      <c r="D19" s="330">
        <v>107</v>
      </c>
      <c r="E19" s="981">
        <v>282</v>
      </c>
      <c r="F19" s="981">
        <v>126</v>
      </c>
      <c r="G19" s="981">
        <v>44</v>
      </c>
      <c r="H19" s="981">
        <v>87</v>
      </c>
      <c r="I19" s="981">
        <v>134</v>
      </c>
      <c r="J19" s="981">
        <v>40</v>
      </c>
      <c r="K19" s="981">
        <v>85</v>
      </c>
      <c r="L19" s="981">
        <v>68</v>
      </c>
      <c r="M19" s="1197"/>
      <c r="N19" s="1198"/>
      <c r="O19" s="1200"/>
      <c r="P19" s="331">
        <v>559</v>
      </c>
      <c r="Q19" s="168">
        <v>346</v>
      </c>
      <c r="R19" s="168">
        <v>1100</v>
      </c>
      <c r="S19" s="1120"/>
    </row>
    <row r="20" spans="1:19" s="1186" customFormat="1" ht="9" customHeight="1">
      <c r="A20" s="198"/>
      <c r="B20" s="198"/>
      <c r="C20" s="198"/>
      <c r="D20" s="334">
        <v>568</v>
      </c>
      <c r="E20" s="1201">
        <v>771</v>
      </c>
      <c r="F20" s="1201">
        <v>624</v>
      </c>
      <c r="G20" s="1201">
        <v>503</v>
      </c>
      <c r="H20" s="1201">
        <v>416</v>
      </c>
      <c r="I20" s="1201">
        <v>473</v>
      </c>
      <c r="J20" s="1201">
        <v>389</v>
      </c>
      <c r="K20" s="1201">
        <v>436</v>
      </c>
      <c r="L20" s="1201">
        <v>394</v>
      </c>
      <c r="M20" s="1202"/>
      <c r="N20" s="1198"/>
      <c r="O20" s="1203"/>
      <c r="P20" s="335">
        <v>2466</v>
      </c>
      <c r="Q20" s="661">
        <v>1714</v>
      </c>
      <c r="R20" s="661">
        <v>2322</v>
      </c>
      <c r="S20" s="1119"/>
    </row>
    <row r="21" spans="1:19" s="1186" customFormat="1" ht="9" customHeight="1">
      <c r="A21" s="2265" t="s">
        <v>355</v>
      </c>
      <c r="B21" s="2265"/>
      <c r="C21" s="2265"/>
      <c r="D21" s="330"/>
      <c r="E21" s="981"/>
      <c r="F21" s="981"/>
      <c r="G21" s="981"/>
      <c r="H21" s="981"/>
      <c r="I21" s="981"/>
      <c r="J21" s="981"/>
      <c r="K21" s="981"/>
      <c r="L21" s="981"/>
      <c r="M21" s="1197"/>
      <c r="N21" s="1198"/>
      <c r="O21" s="1200"/>
      <c r="P21" s="331"/>
      <c r="Q21" s="168"/>
      <c r="R21" s="168"/>
      <c r="S21" s="1120"/>
    </row>
    <row r="22" spans="1:19" s="1186" customFormat="1" ht="9" customHeight="1">
      <c r="A22" s="88"/>
      <c r="B22" s="2213" t="s">
        <v>317</v>
      </c>
      <c r="C22" s="2213"/>
      <c r="D22" s="47">
        <v>-116</v>
      </c>
      <c r="E22" s="1196">
        <v>-135</v>
      </c>
      <c r="F22" s="1196">
        <v>-115</v>
      </c>
      <c r="G22" s="1196">
        <v>-97</v>
      </c>
      <c r="H22" s="1196">
        <v>-43</v>
      </c>
      <c r="I22" s="1196">
        <v>-38</v>
      </c>
      <c r="J22" s="1196">
        <v>-36</v>
      </c>
      <c r="K22" s="1196">
        <v>-40</v>
      </c>
      <c r="L22" s="1196">
        <v>-28</v>
      </c>
      <c r="M22" s="1197"/>
      <c r="N22" s="1198"/>
      <c r="O22" s="1199"/>
      <c r="P22" s="52">
        <v>-463</v>
      </c>
      <c r="Q22" s="325">
        <v>-157</v>
      </c>
      <c r="R22" s="325">
        <v>-125</v>
      </c>
      <c r="S22" s="1120"/>
    </row>
    <row r="23" spans="1:19" s="1186" customFormat="1" ht="9" customHeight="1">
      <c r="A23" s="88"/>
      <c r="B23" s="2228" t="s">
        <v>225</v>
      </c>
      <c r="C23" s="2228"/>
      <c r="D23" s="330">
        <v>-43</v>
      </c>
      <c r="E23" s="981">
        <v>-40</v>
      </c>
      <c r="F23" s="981">
        <v>-27</v>
      </c>
      <c r="G23" s="981">
        <v>0</v>
      </c>
      <c r="H23" s="981">
        <v>-10</v>
      </c>
      <c r="I23" s="981">
        <v>-12</v>
      </c>
      <c r="J23" s="981">
        <v>-1</v>
      </c>
      <c r="K23" s="981">
        <v>-19</v>
      </c>
      <c r="L23" s="981">
        <v>0</v>
      </c>
      <c r="M23" s="1197"/>
      <c r="N23" s="1198"/>
      <c r="O23" s="1200"/>
      <c r="P23" s="331">
        <v>-110</v>
      </c>
      <c r="Q23" s="168">
        <v>-42</v>
      </c>
      <c r="R23" s="168">
        <v>-16</v>
      </c>
      <c r="S23" s="1120"/>
    </row>
    <row r="24" spans="1:19" s="1186" customFormat="1" ht="9" customHeight="1">
      <c r="A24" s="198"/>
      <c r="B24" s="198"/>
      <c r="C24" s="198"/>
      <c r="D24" s="334">
        <v>-159</v>
      </c>
      <c r="E24" s="1201">
        <v>-175</v>
      </c>
      <c r="F24" s="1201">
        <v>-142</v>
      </c>
      <c r="G24" s="1201">
        <v>-97</v>
      </c>
      <c r="H24" s="1201">
        <v>-53</v>
      </c>
      <c r="I24" s="1201">
        <v>-50</v>
      </c>
      <c r="J24" s="1201">
        <v>-37</v>
      </c>
      <c r="K24" s="1201">
        <v>-59</v>
      </c>
      <c r="L24" s="1201">
        <v>-28</v>
      </c>
      <c r="M24" s="1202"/>
      <c r="N24" s="1198"/>
      <c r="O24" s="1203"/>
      <c r="P24" s="335">
        <v>-573</v>
      </c>
      <c r="Q24" s="661">
        <v>-199</v>
      </c>
      <c r="R24" s="661">
        <v>-141</v>
      </c>
      <c r="S24" s="1119"/>
    </row>
    <row r="25" spans="1:19" s="1186" customFormat="1" ht="9" customHeight="1">
      <c r="A25" s="2265" t="s">
        <v>783</v>
      </c>
      <c r="B25" s="2265"/>
      <c r="C25" s="2265"/>
      <c r="D25" s="485"/>
      <c r="E25" s="981"/>
      <c r="F25" s="981"/>
      <c r="G25" s="981"/>
      <c r="H25" s="981"/>
      <c r="I25" s="981"/>
      <c r="J25" s="981"/>
      <c r="K25" s="981"/>
      <c r="L25" s="981"/>
      <c r="M25" s="1197"/>
      <c r="N25" s="1198"/>
      <c r="O25" s="1200"/>
      <c r="P25" s="331"/>
      <c r="Q25" s="168"/>
      <c r="R25" s="168"/>
      <c r="S25" s="1120"/>
    </row>
    <row r="26" spans="1:19" s="1186" customFormat="1" ht="9" customHeight="1">
      <c r="A26" s="88"/>
      <c r="B26" s="2213" t="s">
        <v>317</v>
      </c>
      <c r="C26" s="2213"/>
      <c r="D26" s="47">
        <v>-123</v>
      </c>
      <c r="E26" s="1196">
        <v>-129</v>
      </c>
      <c r="F26" s="1196">
        <v>-121</v>
      </c>
      <c r="G26" s="1196">
        <v>-159</v>
      </c>
      <c r="H26" s="1196">
        <v>-74</v>
      </c>
      <c r="I26" s="1196">
        <v>-93</v>
      </c>
      <c r="J26" s="1196">
        <v>-82</v>
      </c>
      <c r="K26" s="1196">
        <v>-61</v>
      </c>
      <c r="L26" s="1196">
        <v>-70</v>
      </c>
      <c r="M26" s="1197"/>
      <c r="N26" s="1198"/>
      <c r="O26" s="1199"/>
      <c r="P26" s="52">
        <v>-532</v>
      </c>
      <c r="Q26" s="325">
        <v>-310</v>
      </c>
      <c r="R26" s="325">
        <v>-266</v>
      </c>
      <c r="S26" s="1120"/>
    </row>
    <row r="27" spans="1:19" s="1186" customFormat="1" ht="9" customHeight="1">
      <c r="A27" s="88"/>
      <c r="B27" s="2228" t="s">
        <v>784</v>
      </c>
      <c r="C27" s="2228"/>
      <c r="D27" s="330">
        <v>-200</v>
      </c>
      <c r="E27" s="981">
        <v>-76</v>
      </c>
      <c r="F27" s="981">
        <v>-63</v>
      </c>
      <c r="G27" s="981">
        <v>-33</v>
      </c>
      <c r="H27" s="981">
        <v>-85</v>
      </c>
      <c r="I27" s="981">
        <v>-107</v>
      </c>
      <c r="J27" s="981">
        <v>-131</v>
      </c>
      <c r="K27" s="981">
        <v>-252</v>
      </c>
      <c r="L27" s="981">
        <v>-44</v>
      </c>
      <c r="M27" s="1197"/>
      <c r="N27" s="1198"/>
      <c r="O27" s="1200"/>
      <c r="P27" s="331">
        <v>-372</v>
      </c>
      <c r="Q27" s="168">
        <v>-575</v>
      </c>
      <c r="R27" s="168">
        <v>-561</v>
      </c>
      <c r="S27" s="1120"/>
    </row>
    <row r="28" spans="1:19" s="1186" customFormat="1" ht="9" customHeight="1">
      <c r="A28" s="198"/>
      <c r="B28" s="198"/>
      <c r="C28" s="198"/>
      <c r="D28" s="334">
        <v>-323</v>
      </c>
      <c r="E28" s="1201">
        <v>-205</v>
      </c>
      <c r="F28" s="1201">
        <v>-184</v>
      </c>
      <c r="G28" s="1201">
        <v>-192</v>
      </c>
      <c r="H28" s="1201">
        <v>-159</v>
      </c>
      <c r="I28" s="1201">
        <v>-200</v>
      </c>
      <c r="J28" s="1201">
        <v>-213</v>
      </c>
      <c r="K28" s="1201">
        <v>-313</v>
      </c>
      <c r="L28" s="1201">
        <v>-114</v>
      </c>
      <c r="M28" s="1202"/>
      <c r="N28" s="1198"/>
      <c r="O28" s="1203"/>
      <c r="P28" s="335">
        <v>-904</v>
      </c>
      <c r="Q28" s="661">
        <v>-885</v>
      </c>
      <c r="R28" s="661">
        <v>-827</v>
      </c>
      <c r="S28" s="1119"/>
    </row>
    <row r="29" spans="1:19" s="1186" customFormat="1" ht="9" customHeight="1">
      <c r="A29" s="2265" t="s">
        <v>356</v>
      </c>
      <c r="B29" s="2265"/>
      <c r="C29" s="2265"/>
      <c r="D29" s="330"/>
      <c r="E29" s="981"/>
      <c r="F29" s="981"/>
      <c r="G29" s="981"/>
      <c r="H29" s="981"/>
      <c r="I29" s="981"/>
      <c r="J29" s="981"/>
      <c r="K29" s="981"/>
      <c r="L29" s="981"/>
      <c r="M29" s="1197"/>
      <c r="N29" s="1198"/>
      <c r="O29" s="1200"/>
      <c r="P29" s="331"/>
      <c r="Q29" s="168"/>
      <c r="R29" s="168"/>
      <c r="S29" s="1120"/>
    </row>
    <row r="30" spans="1:19" s="1186" customFormat="1" ht="9" customHeight="1">
      <c r="A30" s="88"/>
      <c r="B30" s="2213" t="s">
        <v>782</v>
      </c>
      <c r="C30" s="2213"/>
      <c r="D30" s="47">
        <v>-237</v>
      </c>
      <c r="E30" s="1196">
        <v>-240</v>
      </c>
      <c r="F30" s="1196">
        <v>-233</v>
      </c>
      <c r="G30" s="1196">
        <v>-224</v>
      </c>
      <c r="H30" s="1196">
        <v>-229</v>
      </c>
      <c r="I30" s="1196">
        <v>-233</v>
      </c>
      <c r="J30" s="1196">
        <v>-230</v>
      </c>
      <c r="K30" s="1196">
        <v>-234</v>
      </c>
      <c r="L30" s="1196">
        <v>-233</v>
      </c>
      <c r="M30" s="1197"/>
      <c r="N30" s="1198"/>
      <c r="O30" s="1199"/>
      <c r="P30" s="52">
        <v>-934</v>
      </c>
      <c r="Q30" s="325">
        <v>-926</v>
      </c>
      <c r="R30" s="325">
        <v>-894</v>
      </c>
      <c r="S30" s="1120"/>
    </row>
    <row r="31" spans="1:19" s="1186" customFormat="1" ht="9" customHeight="1">
      <c r="A31" s="88"/>
      <c r="B31" s="2228" t="s">
        <v>225</v>
      </c>
      <c r="C31" s="2228"/>
      <c r="D31" s="330">
        <v>-30</v>
      </c>
      <c r="E31" s="981">
        <v>-31</v>
      </c>
      <c r="F31" s="981">
        <v>-44</v>
      </c>
      <c r="G31" s="981">
        <v>-11</v>
      </c>
      <c r="H31" s="981">
        <v>-39</v>
      </c>
      <c r="I31" s="981">
        <v>-18</v>
      </c>
      <c r="J31" s="981">
        <v>-28</v>
      </c>
      <c r="K31" s="981">
        <v>-46</v>
      </c>
      <c r="L31" s="981">
        <v>-124</v>
      </c>
      <c r="M31" s="1197"/>
      <c r="N31" s="1198"/>
      <c r="O31" s="1200"/>
      <c r="P31" s="331">
        <v>-116</v>
      </c>
      <c r="Q31" s="168">
        <v>-131</v>
      </c>
      <c r="R31" s="168">
        <v>-259</v>
      </c>
      <c r="S31" s="1120"/>
    </row>
    <row r="32" spans="1:19" s="1186" customFormat="1" ht="9" customHeight="1">
      <c r="A32" s="198"/>
      <c r="B32" s="198"/>
      <c r="C32" s="198"/>
      <c r="D32" s="334">
        <v>-267</v>
      </c>
      <c r="E32" s="1201">
        <v>-271</v>
      </c>
      <c r="F32" s="1201">
        <v>-277</v>
      </c>
      <c r="G32" s="1201">
        <v>-235</v>
      </c>
      <c r="H32" s="1201">
        <v>-268</v>
      </c>
      <c r="I32" s="1201">
        <v>-251</v>
      </c>
      <c r="J32" s="1201">
        <v>-258</v>
      </c>
      <c r="K32" s="1201">
        <v>-280</v>
      </c>
      <c r="L32" s="1201">
        <v>-357</v>
      </c>
      <c r="M32" s="1202"/>
      <c r="N32" s="1198"/>
      <c r="O32" s="1203"/>
      <c r="P32" s="335">
        <v>-1050</v>
      </c>
      <c r="Q32" s="661">
        <v>-1057</v>
      </c>
      <c r="R32" s="661">
        <v>-1153</v>
      </c>
      <c r="S32" s="1119"/>
    </row>
    <row r="33" spans="1:19" s="1186" customFormat="1" ht="9" customHeight="1">
      <c r="A33" s="2322" t="s">
        <v>357</v>
      </c>
      <c r="B33" s="2322"/>
      <c r="C33" s="2322"/>
      <c r="D33" s="330"/>
      <c r="E33" s="981"/>
      <c r="F33" s="981"/>
      <c r="G33" s="981"/>
      <c r="H33" s="981"/>
      <c r="I33" s="981"/>
      <c r="J33" s="981"/>
      <c r="K33" s="981"/>
      <c r="L33" s="981"/>
      <c r="M33" s="1197"/>
      <c r="N33" s="1198"/>
      <c r="O33" s="1200"/>
      <c r="P33" s="331"/>
      <c r="Q33" s="77"/>
      <c r="R33" s="77"/>
      <c r="S33" s="1117"/>
    </row>
    <row r="34" spans="1:19" s="1186" customFormat="1" ht="9" customHeight="1">
      <c r="A34" s="1204"/>
      <c r="B34" s="2148" t="s">
        <v>317</v>
      </c>
      <c r="C34" s="2148"/>
      <c r="D34" s="47">
        <v>0</v>
      </c>
      <c r="E34" s="1196">
        <v>0</v>
      </c>
      <c r="F34" s="1196">
        <v>0</v>
      </c>
      <c r="G34" s="1196">
        <v>0</v>
      </c>
      <c r="H34" s="1196">
        <v>0</v>
      </c>
      <c r="I34" s="1196">
        <v>12</v>
      </c>
      <c r="J34" s="1196">
        <v>0</v>
      </c>
      <c r="K34" s="1196">
        <v>0</v>
      </c>
      <c r="L34" s="1196">
        <v>0</v>
      </c>
      <c r="M34" s="1197"/>
      <c r="N34" s="1198"/>
      <c r="O34" s="1199"/>
      <c r="P34" s="52">
        <v>0</v>
      </c>
      <c r="Q34" s="48">
        <v>12</v>
      </c>
      <c r="R34" s="48">
        <v>0</v>
      </c>
      <c r="S34" s="1117"/>
    </row>
    <row r="35" spans="1:19" s="1186" customFormat="1" ht="9" customHeight="1">
      <c r="A35" s="1204"/>
      <c r="B35" s="2140" t="s">
        <v>225</v>
      </c>
      <c r="C35" s="2140"/>
      <c r="D35" s="330">
        <v>0</v>
      </c>
      <c r="E35" s="981">
        <v>0</v>
      </c>
      <c r="F35" s="981">
        <v>0</v>
      </c>
      <c r="G35" s="981">
        <v>0</v>
      </c>
      <c r="H35" s="981">
        <v>0</v>
      </c>
      <c r="I35" s="981">
        <v>93</v>
      </c>
      <c r="J35" s="981">
        <v>0</v>
      </c>
      <c r="K35" s="981">
        <v>0</v>
      </c>
      <c r="L35" s="981">
        <v>0</v>
      </c>
      <c r="M35" s="1197"/>
      <c r="N35" s="1198"/>
      <c r="O35" s="1200"/>
      <c r="P35" s="331">
        <v>0</v>
      </c>
      <c r="Q35" s="48">
        <v>93</v>
      </c>
      <c r="R35" s="48">
        <v>0</v>
      </c>
      <c r="S35" s="1117"/>
    </row>
    <row r="36" spans="1:19" s="1186" customFormat="1" ht="9" customHeight="1">
      <c r="A36" s="4"/>
      <c r="B36" s="4"/>
      <c r="C36" s="4"/>
      <c r="D36" s="334">
        <v>0</v>
      </c>
      <c r="E36" s="1201">
        <v>0</v>
      </c>
      <c r="F36" s="1201">
        <v>0</v>
      </c>
      <c r="G36" s="1201">
        <v>0</v>
      </c>
      <c r="H36" s="1201">
        <v>0</v>
      </c>
      <c r="I36" s="1201">
        <v>105</v>
      </c>
      <c r="J36" s="1201">
        <v>0</v>
      </c>
      <c r="K36" s="1201">
        <v>0</v>
      </c>
      <c r="L36" s="1201">
        <v>0</v>
      </c>
      <c r="M36" s="1202"/>
      <c r="N36" s="1198"/>
      <c r="O36" s="1203"/>
      <c r="P36" s="335">
        <v>0</v>
      </c>
      <c r="Q36" s="71">
        <v>105</v>
      </c>
      <c r="R36" s="71">
        <v>0</v>
      </c>
      <c r="S36" s="1205"/>
    </row>
    <row r="37" spans="1:19" s="1186" customFormat="1" ht="9" customHeight="1">
      <c r="A37" s="2265" t="s">
        <v>358</v>
      </c>
      <c r="B37" s="2265"/>
      <c r="C37" s="2265"/>
      <c r="D37" s="330"/>
      <c r="E37" s="981"/>
      <c r="F37" s="981"/>
      <c r="G37" s="981"/>
      <c r="H37" s="981"/>
      <c r="I37" s="981"/>
      <c r="J37" s="981"/>
      <c r="K37" s="981"/>
      <c r="L37" s="981"/>
      <c r="M37" s="1197"/>
      <c r="N37" s="1198"/>
      <c r="O37" s="1200"/>
      <c r="P37" s="331"/>
      <c r="Q37" s="168"/>
      <c r="R37" s="168"/>
      <c r="S37" s="1120"/>
    </row>
    <row r="38" spans="1:19" s="1186" customFormat="1" ht="9" customHeight="1">
      <c r="A38" s="88"/>
      <c r="B38" s="2213" t="s">
        <v>317</v>
      </c>
      <c r="C38" s="2213"/>
      <c r="D38" s="47">
        <v>3</v>
      </c>
      <c r="E38" s="48">
        <v>3</v>
      </c>
      <c r="F38" s="48">
        <v>9</v>
      </c>
      <c r="G38" s="48">
        <v>-13</v>
      </c>
      <c r="H38" s="48">
        <v>11</v>
      </c>
      <c r="I38" s="48">
        <v>-26</v>
      </c>
      <c r="J38" s="48">
        <v>14</v>
      </c>
      <c r="K38" s="48">
        <v>-9</v>
      </c>
      <c r="L38" s="48">
        <v>9</v>
      </c>
      <c r="M38" s="1189"/>
      <c r="N38" s="1190"/>
      <c r="O38" s="395"/>
      <c r="P38" s="52">
        <v>2</v>
      </c>
      <c r="Q38" s="325">
        <v>-10</v>
      </c>
      <c r="R38" s="325">
        <v>10</v>
      </c>
      <c r="S38" s="1120"/>
    </row>
    <row r="39" spans="1:19" s="1186" customFormat="1" ht="9" customHeight="1">
      <c r="A39" s="88"/>
      <c r="B39" s="2228" t="s">
        <v>225</v>
      </c>
      <c r="C39" s="2228"/>
      <c r="D39" s="330">
        <v>6</v>
      </c>
      <c r="E39" s="77">
        <v>6</v>
      </c>
      <c r="F39" s="77">
        <v>19</v>
      </c>
      <c r="G39" s="77">
        <v>-24</v>
      </c>
      <c r="H39" s="77">
        <v>19</v>
      </c>
      <c r="I39" s="77">
        <v>-40</v>
      </c>
      <c r="J39" s="77">
        <v>20</v>
      </c>
      <c r="K39" s="77">
        <v>-15</v>
      </c>
      <c r="L39" s="77">
        <v>16</v>
      </c>
      <c r="M39" s="1189"/>
      <c r="N39" s="1190"/>
      <c r="O39" s="484"/>
      <c r="P39" s="331">
        <v>7</v>
      </c>
      <c r="Q39" s="168">
        <v>-16</v>
      </c>
      <c r="R39" s="168">
        <v>28</v>
      </c>
      <c r="S39" s="1120"/>
    </row>
    <row r="40" spans="1:19" s="1186" customFormat="1" ht="9" customHeight="1">
      <c r="A40" s="198"/>
      <c r="B40" s="198"/>
      <c r="C40" s="198"/>
      <c r="D40" s="334">
        <v>9</v>
      </c>
      <c r="E40" s="71">
        <v>9</v>
      </c>
      <c r="F40" s="71">
        <v>28</v>
      </c>
      <c r="G40" s="71">
        <v>-37</v>
      </c>
      <c r="H40" s="71">
        <v>30</v>
      </c>
      <c r="I40" s="71">
        <v>-66</v>
      </c>
      <c r="J40" s="71">
        <v>34</v>
      </c>
      <c r="K40" s="71">
        <v>-24</v>
      </c>
      <c r="L40" s="71">
        <v>25</v>
      </c>
      <c r="M40" s="1195"/>
      <c r="N40" s="1190"/>
      <c r="O40" s="434"/>
      <c r="P40" s="335">
        <v>9</v>
      </c>
      <c r="Q40" s="661">
        <v>-26</v>
      </c>
      <c r="R40" s="661">
        <v>38</v>
      </c>
      <c r="S40" s="1119"/>
    </row>
    <row r="41" spans="1:19" s="1186" customFormat="1" ht="9" customHeight="1">
      <c r="A41" s="2265" t="s">
        <v>359</v>
      </c>
      <c r="B41" s="2265"/>
      <c r="C41" s="2265"/>
      <c r="D41" s="330"/>
      <c r="E41" s="168"/>
      <c r="F41" s="168"/>
      <c r="G41" s="168"/>
      <c r="H41" s="168"/>
      <c r="I41" s="168"/>
      <c r="J41" s="168"/>
      <c r="K41" s="168"/>
      <c r="L41" s="168"/>
      <c r="M41" s="1189"/>
      <c r="N41" s="1190"/>
      <c r="O41" s="659"/>
      <c r="P41" s="331"/>
      <c r="Q41" s="168"/>
      <c r="R41" s="168"/>
      <c r="S41" s="1120"/>
    </row>
    <row r="42" spans="1:19" s="1186" customFormat="1" ht="9" customHeight="1">
      <c r="A42" s="88"/>
      <c r="B42" s="2213" t="s">
        <v>317</v>
      </c>
      <c r="C42" s="2213"/>
      <c r="D42" s="47">
        <v>859</v>
      </c>
      <c r="E42" s="325">
        <v>871</v>
      </c>
      <c r="F42" s="325">
        <v>883</v>
      </c>
      <c r="G42" s="325">
        <v>845</v>
      </c>
      <c r="H42" s="325">
        <v>684</v>
      </c>
      <c r="I42" s="325">
        <v>690</v>
      </c>
      <c r="J42" s="325">
        <v>729</v>
      </c>
      <c r="K42" s="325">
        <v>714</v>
      </c>
      <c r="L42" s="325">
        <v>707</v>
      </c>
      <c r="M42" s="1189"/>
      <c r="N42" s="1190"/>
      <c r="O42" s="491"/>
      <c r="P42" s="52">
        <v>859</v>
      </c>
      <c r="Q42" s="325">
        <v>684</v>
      </c>
      <c r="R42" s="325">
        <v>707</v>
      </c>
      <c r="S42" s="1120"/>
    </row>
    <row r="43" spans="1:19" s="1186" customFormat="1" ht="9" customHeight="1">
      <c r="A43" s="88"/>
      <c r="B43" s="2228" t="s">
        <v>225</v>
      </c>
      <c r="C43" s="2228"/>
      <c r="D43" s="330">
        <v>621</v>
      </c>
      <c r="E43" s="168">
        <v>781</v>
      </c>
      <c r="F43" s="168">
        <v>640</v>
      </c>
      <c r="G43" s="168">
        <v>629</v>
      </c>
      <c r="H43" s="168">
        <v>626</v>
      </c>
      <c r="I43" s="168">
        <v>654</v>
      </c>
      <c r="J43" s="168">
        <v>604</v>
      </c>
      <c r="K43" s="168">
        <v>704</v>
      </c>
      <c r="L43" s="168">
        <v>951</v>
      </c>
      <c r="M43" s="1189"/>
      <c r="N43" s="1190"/>
      <c r="O43" s="659"/>
      <c r="P43" s="331">
        <v>621</v>
      </c>
      <c r="Q43" s="168">
        <v>626</v>
      </c>
      <c r="R43" s="168">
        <v>951</v>
      </c>
      <c r="S43" s="1120"/>
    </row>
    <row r="44" spans="1:19" s="1186" customFormat="1" ht="9" customHeight="1">
      <c r="A44" s="20"/>
      <c r="B44" s="20"/>
      <c r="C44" s="20"/>
      <c r="D44" s="334">
        <v>1480</v>
      </c>
      <c r="E44" s="661">
        <v>1652</v>
      </c>
      <c r="F44" s="661">
        <v>1523</v>
      </c>
      <c r="G44" s="661">
        <v>1474</v>
      </c>
      <c r="H44" s="661">
        <v>1310</v>
      </c>
      <c r="I44" s="661">
        <v>1344</v>
      </c>
      <c r="J44" s="661">
        <v>1333</v>
      </c>
      <c r="K44" s="661">
        <v>1418</v>
      </c>
      <c r="L44" s="661">
        <v>1658</v>
      </c>
      <c r="M44" s="1195"/>
      <c r="N44" s="1190"/>
      <c r="O44" s="663"/>
      <c r="P44" s="335">
        <v>1480</v>
      </c>
      <c r="Q44" s="661">
        <v>1310</v>
      </c>
      <c r="R44" s="661">
        <v>1658</v>
      </c>
      <c r="S44" s="1207"/>
    </row>
    <row r="45" spans="1:19" s="1208" customFormat="1" ht="5.25" customHeight="1">
      <c r="A45" s="2323" t="s">
        <v>360</v>
      </c>
      <c r="B45" s="2323"/>
      <c r="C45" s="2323"/>
      <c r="D45" s="2323"/>
      <c r="E45" s="2323"/>
      <c r="F45" s="2323"/>
      <c r="G45" s="2323"/>
      <c r="H45" s="2323"/>
      <c r="I45" s="2323"/>
      <c r="J45" s="2323"/>
      <c r="K45" s="2323"/>
      <c r="L45" s="2323"/>
      <c r="M45" s="2323"/>
      <c r="N45" s="2323"/>
      <c r="O45" s="2323"/>
      <c r="P45" s="2323"/>
      <c r="Q45" s="2323"/>
      <c r="R45" s="2323"/>
      <c r="S45" s="2323"/>
    </row>
    <row r="46" spans="1:19" ht="33.75" customHeight="1">
      <c r="A46" s="1209" t="s">
        <v>268</v>
      </c>
      <c r="B46" s="2319" t="s">
        <v>324</v>
      </c>
      <c r="C46" s="2319"/>
      <c r="D46" s="2319"/>
      <c r="E46" s="2319"/>
      <c r="F46" s="2319"/>
      <c r="G46" s="2319"/>
      <c r="H46" s="2319"/>
      <c r="I46" s="2319"/>
      <c r="J46" s="2319"/>
      <c r="K46" s="2319"/>
      <c r="L46" s="2319"/>
      <c r="M46" s="2319"/>
      <c r="N46" s="2319"/>
      <c r="O46" s="2319"/>
      <c r="P46" s="2319"/>
      <c r="Q46" s="2319"/>
      <c r="R46" s="2319"/>
      <c r="S46" s="2319"/>
    </row>
    <row r="47" spans="1:19" ht="8.25" customHeight="1">
      <c r="A47" s="1209" t="s">
        <v>361</v>
      </c>
      <c r="B47" s="2320" t="s">
        <v>362</v>
      </c>
      <c r="C47" s="2320"/>
      <c r="D47" s="2320"/>
      <c r="E47" s="2320"/>
      <c r="F47" s="2320"/>
      <c r="G47" s="2320"/>
      <c r="H47" s="2320"/>
      <c r="I47" s="2320"/>
      <c r="J47" s="2320"/>
      <c r="K47" s="2320"/>
      <c r="L47" s="2320"/>
      <c r="M47" s="2320"/>
      <c r="N47" s="2320"/>
      <c r="O47" s="2320"/>
      <c r="P47" s="2320"/>
      <c r="Q47" s="2320"/>
      <c r="R47" s="2320"/>
      <c r="S47" s="2320"/>
    </row>
    <row r="48" spans="1:19" ht="8.25" customHeight="1">
      <c r="A48" s="1209" t="s">
        <v>363</v>
      </c>
      <c r="B48" s="2320" t="s">
        <v>364</v>
      </c>
      <c r="C48" s="2320"/>
      <c r="D48" s="2320"/>
      <c r="E48" s="2320"/>
      <c r="F48" s="2320"/>
      <c r="G48" s="2320"/>
      <c r="H48" s="2320"/>
      <c r="I48" s="2320"/>
      <c r="J48" s="2320"/>
      <c r="K48" s="2320"/>
      <c r="L48" s="2320"/>
      <c r="M48" s="2320"/>
      <c r="N48" s="2320"/>
      <c r="O48" s="2320"/>
      <c r="P48" s="2320"/>
      <c r="Q48" s="2320"/>
      <c r="R48" s="2320"/>
      <c r="S48" s="2320"/>
    </row>
    <row r="49" spans="1:19" ht="8.25" customHeight="1">
      <c r="A49" s="1210" t="s">
        <v>365</v>
      </c>
      <c r="B49" s="2321" t="s">
        <v>366</v>
      </c>
      <c r="C49" s="2321"/>
      <c r="D49" s="2321"/>
      <c r="E49" s="2321"/>
      <c r="F49" s="2321"/>
      <c r="G49" s="2321"/>
      <c r="H49" s="2321"/>
      <c r="I49" s="2321"/>
      <c r="J49" s="2321"/>
      <c r="K49" s="2321"/>
      <c r="L49" s="2321"/>
      <c r="M49" s="2321"/>
      <c r="N49" s="2321"/>
      <c r="O49" s="2321"/>
      <c r="P49" s="2321"/>
      <c r="Q49" s="2321"/>
      <c r="R49" s="2321"/>
      <c r="S49" s="2321"/>
    </row>
    <row r="50" spans="1:19" ht="8.25" customHeight="1">
      <c r="A50" s="1211" t="s">
        <v>130</v>
      </c>
      <c r="B50" s="2320" t="s">
        <v>131</v>
      </c>
      <c r="C50" s="2320"/>
      <c r="D50" s="2320"/>
      <c r="E50" s="2320"/>
      <c r="F50" s="2320"/>
      <c r="G50" s="2320"/>
      <c r="H50" s="2320"/>
      <c r="I50" s="2320"/>
      <c r="J50" s="2320"/>
      <c r="K50" s="2320"/>
      <c r="L50" s="2320"/>
      <c r="M50" s="2320"/>
      <c r="N50" s="2320"/>
      <c r="O50" s="2320"/>
      <c r="P50" s="2320"/>
      <c r="Q50" s="2320"/>
      <c r="R50" s="2320"/>
      <c r="S50" s="2320"/>
    </row>
  </sheetData>
  <sheetProtection formatCells="0" formatColumns="0" formatRows="0" sort="0" autoFilter="0" pivotTables="0"/>
  <mergeCells count="38">
    <mergeCell ref="A25:C25"/>
    <mergeCell ref="A29:C29"/>
    <mergeCell ref="A41:C41"/>
    <mergeCell ref="A33:C33"/>
    <mergeCell ref="A45:S45"/>
    <mergeCell ref="B31:C31"/>
    <mergeCell ref="B34:C34"/>
    <mergeCell ref="A2:S2"/>
    <mergeCell ref="A3:C3"/>
    <mergeCell ref="E3:L3"/>
    <mergeCell ref="A6:C6"/>
    <mergeCell ref="A21:C21"/>
    <mergeCell ref="A1:S1"/>
    <mergeCell ref="A37:C37"/>
    <mergeCell ref="A17:C17"/>
    <mergeCell ref="B7:C7"/>
    <mergeCell ref="B8:C8"/>
    <mergeCell ref="B10:C10"/>
    <mergeCell ref="B12:C12"/>
    <mergeCell ref="B13:C13"/>
    <mergeCell ref="B15:C15"/>
    <mergeCell ref="B18:C18"/>
    <mergeCell ref="B19:C19"/>
    <mergeCell ref="B22:C22"/>
    <mergeCell ref="B23:C23"/>
    <mergeCell ref="B26:C26"/>
    <mergeCell ref="B27:C27"/>
    <mergeCell ref="B30:C30"/>
    <mergeCell ref="B46:S46"/>
    <mergeCell ref="B47:S47"/>
    <mergeCell ref="B48:S48"/>
    <mergeCell ref="B50:S50"/>
    <mergeCell ref="B35:C35"/>
    <mergeCell ref="B38:C38"/>
    <mergeCell ref="B39:C39"/>
    <mergeCell ref="B42:C42"/>
    <mergeCell ref="B43:C43"/>
    <mergeCell ref="B49:S49"/>
  </mergeCells>
  <pageMargins left="0.25" right="0.25" top="0.5" bottom="0.25" header="0.5" footer="0.5"/>
  <pageSetup paperSize="9" scale="98" orientation="landscape" r:id="rId1"/>
  <colBreaks count="1" manualBreakCount="1">
    <brk id="19" min="3" max="46"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selection activeCell="AC30" sqref="AC30"/>
    </sheetView>
  </sheetViews>
  <sheetFormatPr defaultColWidth="9.140625" defaultRowHeight="12.75"/>
  <cols>
    <col min="1" max="1" width="2.85546875" style="1212" customWidth="1"/>
    <col min="2" max="2" width="51.42578125" style="1212" customWidth="1"/>
    <col min="3" max="3" width="7.140625" style="1213" customWidth="1"/>
    <col min="4" max="4" width="6.85546875" style="1214" customWidth="1"/>
    <col min="5" max="6" width="6.85546875" style="1212" customWidth="1"/>
    <col min="7" max="7" width="6.42578125" style="1212" customWidth="1"/>
    <col min="8" max="11" width="6.85546875" style="1212" customWidth="1"/>
    <col min="12" max="12" width="1.28515625" style="1212" customWidth="1"/>
    <col min="13" max="13" width="1.7109375" style="1214" customWidth="1"/>
    <col min="14" max="14" width="1.28515625" style="1214" customWidth="1"/>
    <col min="15" max="17" width="6.85546875" style="1212" customWidth="1"/>
    <col min="18" max="18" width="1.28515625" style="1212" customWidth="1"/>
    <col min="19" max="20" width="9.140625" style="1212" customWidth="1"/>
    <col min="21" max="21" width="9.140625" style="1215" customWidth="1"/>
    <col min="22" max="22" width="9.140625" style="1212" customWidth="1"/>
    <col min="23" max="16384" width="9.140625" style="1212"/>
  </cols>
  <sheetData>
    <row r="1" spans="1:18" ht="15" customHeight="1">
      <c r="A1" s="2137" t="s">
        <v>634</v>
      </c>
      <c r="B1" s="2137"/>
      <c r="C1" s="2137"/>
      <c r="D1" s="2137"/>
      <c r="E1" s="2137"/>
      <c r="F1" s="2137"/>
      <c r="G1" s="2137"/>
      <c r="H1" s="2137"/>
      <c r="I1" s="2137"/>
      <c r="J1" s="2137"/>
      <c r="K1" s="2137"/>
      <c r="L1" s="2137"/>
      <c r="M1" s="2137"/>
      <c r="N1" s="2137"/>
      <c r="O1" s="2137"/>
      <c r="P1" s="2137"/>
      <c r="Q1" s="2137"/>
      <c r="R1" s="2137"/>
    </row>
    <row r="2" spans="1:18" s="1186" customFormat="1" ht="9.75" customHeight="1">
      <c r="A2" s="2112"/>
      <c r="B2" s="2112"/>
      <c r="C2" s="2112"/>
      <c r="D2" s="2112"/>
      <c r="E2" s="2112"/>
      <c r="F2" s="2112"/>
      <c r="G2" s="2112"/>
      <c r="H2" s="2112"/>
      <c r="I2" s="2112"/>
      <c r="J2" s="2112"/>
      <c r="K2" s="2112"/>
      <c r="L2" s="2112"/>
      <c r="M2" s="2112"/>
      <c r="N2" s="2112"/>
      <c r="O2" s="2112"/>
      <c r="P2" s="2112"/>
      <c r="Q2" s="2112"/>
      <c r="R2" s="2112"/>
    </row>
    <row r="3" spans="1:18" s="1186" customFormat="1" ht="9.75" customHeight="1">
      <c r="A3" s="2179" t="s">
        <v>57</v>
      </c>
      <c r="B3" s="2179"/>
      <c r="C3" s="308"/>
      <c r="D3" s="2278"/>
      <c r="E3" s="2278"/>
      <c r="F3" s="2278"/>
      <c r="G3" s="2278"/>
      <c r="H3" s="2278"/>
      <c r="I3" s="2278"/>
      <c r="J3" s="2278"/>
      <c r="K3" s="2278"/>
      <c r="L3" s="1944"/>
      <c r="M3" s="1945"/>
      <c r="N3" s="1946"/>
      <c r="O3" s="10" t="s">
        <v>1</v>
      </c>
      <c r="P3" s="11" t="s">
        <v>2</v>
      </c>
      <c r="Q3" s="11" t="s">
        <v>3</v>
      </c>
      <c r="R3" s="1947"/>
    </row>
    <row r="4" spans="1:18" s="1186" customFormat="1" ht="9.75" customHeight="1">
      <c r="A4" s="310"/>
      <c r="B4" s="310"/>
      <c r="C4" s="13" t="s">
        <v>4</v>
      </c>
      <c r="D4" s="14" t="s">
        <v>5</v>
      </c>
      <c r="E4" s="14" t="s">
        <v>6</v>
      </c>
      <c r="F4" s="14" t="s">
        <v>7</v>
      </c>
      <c r="G4" s="14" t="s">
        <v>8</v>
      </c>
      <c r="H4" s="14" t="s">
        <v>9</v>
      </c>
      <c r="I4" s="14" t="s">
        <v>10</v>
      </c>
      <c r="J4" s="14" t="s">
        <v>11</v>
      </c>
      <c r="K4" s="14" t="s">
        <v>12</v>
      </c>
      <c r="L4" s="1948"/>
      <c r="M4" s="1949"/>
      <c r="N4" s="312"/>
      <c r="O4" s="18" t="s">
        <v>13</v>
      </c>
      <c r="P4" s="14" t="s">
        <v>13</v>
      </c>
      <c r="Q4" s="14" t="s">
        <v>13</v>
      </c>
      <c r="R4" s="1950"/>
    </row>
    <row r="5" spans="1:18" s="1186" customFormat="1" ht="9.75" customHeight="1">
      <c r="A5" s="645"/>
      <c r="B5" s="645"/>
      <c r="C5" s="168"/>
      <c r="D5" s="168"/>
      <c r="E5" s="168"/>
      <c r="F5" s="168"/>
      <c r="G5" s="168"/>
      <c r="H5" s="168"/>
      <c r="I5" s="168"/>
      <c r="J5" s="168"/>
      <c r="K5" s="168"/>
      <c r="L5" s="1408"/>
      <c r="M5" s="1408"/>
      <c r="N5" s="168"/>
      <c r="O5" s="661"/>
      <c r="P5" s="425"/>
      <c r="Q5" s="700"/>
      <c r="R5" s="1951"/>
    </row>
    <row r="6" spans="1:18" s="1186" customFormat="1" ht="9.75" customHeight="1">
      <c r="A6" s="2265" t="s">
        <v>635</v>
      </c>
      <c r="B6" s="2265"/>
      <c r="C6" s="485" t="s">
        <v>130</v>
      </c>
      <c r="D6" s="486" t="s">
        <v>130</v>
      </c>
      <c r="E6" s="486" t="s">
        <v>130</v>
      </c>
      <c r="F6" s="486">
        <v>1737</v>
      </c>
      <c r="G6" s="486">
        <v>1720</v>
      </c>
      <c r="H6" s="486">
        <v>1753</v>
      </c>
      <c r="I6" s="486">
        <v>1761</v>
      </c>
      <c r="J6" s="486">
        <v>1813</v>
      </c>
      <c r="K6" s="486">
        <v>1896</v>
      </c>
      <c r="L6" s="1952"/>
      <c r="M6" s="1190"/>
      <c r="N6" s="488"/>
      <c r="O6" s="489">
        <v>1737</v>
      </c>
      <c r="P6" s="486">
        <v>1813</v>
      </c>
      <c r="Q6" s="486">
        <v>1762</v>
      </c>
      <c r="R6" s="1953"/>
    </row>
    <row r="7" spans="1:18" s="1186" customFormat="1" ht="9.75" customHeight="1">
      <c r="A7" s="654"/>
      <c r="B7" s="654" t="s">
        <v>261</v>
      </c>
      <c r="C7" s="448" t="s">
        <v>130</v>
      </c>
      <c r="D7" s="343" t="s">
        <v>130</v>
      </c>
      <c r="E7" s="343" t="s">
        <v>130</v>
      </c>
      <c r="F7" s="343">
        <v>63</v>
      </c>
      <c r="G7" s="343" t="s">
        <v>130</v>
      </c>
      <c r="H7" s="343" t="s">
        <v>130</v>
      </c>
      <c r="I7" s="343" t="s">
        <v>130</v>
      </c>
      <c r="J7" s="343" t="s">
        <v>130</v>
      </c>
      <c r="K7" s="343" t="s">
        <v>130</v>
      </c>
      <c r="L7" s="1192"/>
      <c r="M7" s="1190"/>
      <c r="N7" s="655"/>
      <c r="O7" s="402">
        <v>63</v>
      </c>
      <c r="P7" s="343" t="s">
        <v>130</v>
      </c>
      <c r="Q7" s="343" t="s">
        <v>130</v>
      </c>
      <c r="R7" s="1193"/>
    </row>
    <row r="8" spans="1:18" s="1186" customFormat="1" ht="9.75" customHeight="1">
      <c r="A8" s="2227" t="s">
        <v>262</v>
      </c>
      <c r="B8" s="2227"/>
      <c r="C8" s="47">
        <v>1744</v>
      </c>
      <c r="D8" s="325">
        <v>1728</v>
      </c>
      <c r="E8" s="325">
        <v>1727</v>
      </c>
      <c r="F8" s="325">
        <v>1800</v>
      </c>
      <c r="G8" s="325" t="s">
        <v>130</v>
      </c>
      <c r="H8" s="325" t="s">
        <v>130</v>
      </c>
      <c r="I8" s="325" t="s">
        <v>130</v>
      </c>
      <c r="J8" s="325" t="s">
        <v>130</v>
      </c>
      <c r="K8" s="325" t="s">
        <v>130</v>
      </c>
      <c r="L8" s="1189"/>
      <c r="M8" s="1190"/>
      <c r="N8" s="491"/>
      <c r="O8" s="52">
        <v>1800</v>
      </c>
      <c r="P8" s="325" t="s">
        <v>130</v>
      </c>
      <c r="Q8" s="325" t="s">
        <v>130</v>
      </c>
      <c r="R8" s="1194"/>
    </row>
    <row r="9" spans="1:18" s="1186" customFormat="1" ht="9.75" customHeight="1">
      <c r="A9" s="53"/>
      <c r="B9" s="977" t="s">
        <v>636</v>
      </c>
      <c r="C9" s="339">
        <v>-267</v>
      </c>
      <c r="D9" s="342">
        <v>-271</v>
      </c>
      <c r="E9" s="342">
        <v>-277</v>
      </c>
      <c r="F9" s="342">
        <v>-235</v>
      </c>
      <c r="G9" s="342">
        <v>-268</v>
      </c>
      <c r="H9" s="342">
        <v>-251</v>
      </c>
      <c r="I9" s="342">
        <v>-258</v>
      </c>
      <c r="J9" s="342">
        <v>-280</v>
      </c>
      <c r="K9" s="342">
        <v>-357</v>
      </c>
      <c r="L9" s="1189"/>
      <c r="M9" s="1190"/>
      <c r="N9" s="493"/>
      <c r="O9" s="341">
        <v>-1050</v>
      </c>
      <c r="P9" s="342">
        <v>-1057</v>
      </c>
      <c r="Q9" s="342">
        <v>-1153</v>
      </c>
      <c r="R9" s="1120"/>
    </row>
    <row r="10" spans="1:18" s="1186" customFormat="1" ht="9.75" customHeight="1">
      <c r="A10" s="53"/>
      <c r="B10" s="977" t="s">
        <v>637</v>
      </c>
      <c r="C10" s="339">
        <v>48</v>
      </c>
      <c r="D10" s="342">
        <v>47</v>
      </c>
      <c r="E10" s="342">
        <v>47</v>
      </c>
      <c r="F10" s="342">
        <v>48</v>
      </c>
      <c r="G10" s="342">
        <v>48</v>
      </c>
      <c r="H10" s="342">
        <v>48</v>
      </c>
      <c r="I10" s="342">
        <v>50</v>
      </c>
      <c r="J10" s="342">
        <v>47</v>
      </c>
      <c r="K10" s="342">
        <v>44</v>
      </c>
      <c r="L10" s="1189"/>
      <c r="M10" s="1190"/>
      <c r="N10" s="493"/>
      <c r="O10" s="341">
        <v>190</v>
      </c>
      <c r="P10" s="342">
        <v>193</v>
      </c>
      <c r="Q10" s="342">
        <v>183</v>
      </c>
      <c r="R10" s="1120"/>
    </row>
    <row r="11" spans="1:18" s="1186" customFormat="1" ht="9.75" customHeight="1">
      <c r="A11" s="53"/>
      <c r="B11" s="977" t="s">
        <v>638</v>
      </c>
      <c r="C11" s="339">
        <v>264</v>
      </c>
      <c r="D11" s="342">
        <v>241</v>
      </c>
      <c r="E11" s="342">
        <v>212</v>
      </c>
      <c r="F11" s="342">
        <v>153</v>
      </c>
      <c r="G11" s="342">
        <v>229</v>
      </c>
      <c r="H11" s="342">
        <v>209</v>
      </c>
      <c r="I11" s="342">
        <v>179</v>
      </c>
      <c r="J11" s="342">
        <v>212</v>
      </c>
      <c r="K11" s="342">
        <v>222</v>
      </c>
      <c r="L11" s="1189"/>
      <c r="M11" s="1190"/>
      <c r="N11" s="493"/>
      <c r="O11" s="341">
        <v>870</v>
      </c>
      <c r="P11" s="342">
        <v>829</v>
      </c>
      <c r="Q11" s="342">
        <v>1051</v>
      </c>
      <c r="R11" s="1120"/>
    </row>
    <row r="12" spans="1:18" s="1186" customFormat="1" ht="9.75" customHeight="1">
      <c r="A12" s="53"/>
      <c r="B12" s="977" t="s">
        <v>639</v>
      </c>
      <c r="C12" s="339">
        <v>-5</v>
      </c>
      <c r="D12" s="342">
        <v>-7</v>
      </c>
      <c r="E12" s="342">
        <v>-6</v>
      </c>
      <c r="F12" s="342">
        <v>-5</v>
      </c>
      <c r="G12" s="342">
        <v>-5</v>
      </c>
      <c r="H12" s="342">
        <v>-7</v>
      </c>
      <c r="I12" s="342">
        <v>-6</v>
      </c>
      <c r="J12" s="342">
        <v>-8</v>
      </c>
      <c r="K12" s="342">
        <v>-9</v>
      </c>
      <c r="L12" s="1189"/>
      <c r="M12" s="1190"/>
      <c r="N12" s="493"/>
      <c r="O12" s="341">
        <v>-23</v>
      </c>
      <c r="P12" s="342">
        <v>-26</v>
      </c>
      <c r="Q12" s="342">
        <v>-29</v>
      </c>
      <c r="R12" s="1120"/>
    </row>
    <row r="13" spans="1:18" s="1186" customFormat="1" ht="9.75" customHeight="1">
      <c r="A13" s="53"/>
      <c r="B13" s="977" t="s">
        <v>781</v>
      </c>
      <c r="C13" s="413">
        <v>-43</v>
      </c>
      <c r="D13" s="332">
        <v>6</v>
      </c>
      <c r="E13" s="332">
        <v>25</v>
      </c>
      <c r="F13" s="332">
        <v>-34</v>
      </c>
      <c r="G13" s="332">
        <v>13</v>
      </c>
      <c r="H13" s="332">
        <v>-32</v>
      </c>
      <c r="I13" s="332">
        <v>27</v>
      </c>
      <c r="J13" s="332">
        <v>-23</v>
      </c>
      <c r="K13" s="332">
        <v>17</v>
      </c>
      <c r="L13" s="1954"/>
      <c r="M13" s="1955"/>
      <c r="N13" s="1956"/>
      <c r="O13" s="656">
        <v>-46</v>
      </c>
      <c r="P13" s="735">
        <v>-15</v>
      </c>
      <c r="Q13" s="735">
        <v>-1</v>
      </c>
      <c r="R13" s="1120"/>
    </row>
    <row r="14" spans="1:18" s="1186" customFormat="1" ht="9.75" customHeight="1">
      <c r="A14" s="2265" t="s">
        <v>780</v>
      </c>
      <c r="B14" s="2265"/>
      <c r="C14" s="1754">
        <v>1741</v>
      </c>
      <c r="D14" s="1755">
        <v>1744</v>
      </c>
      <c r="E14" s="1755">
        <v>1728</v>
      </c>
      <c r="F14" s="1755">
        <v>1727</v>
      </c>
      <c r="G14" s="1755">
        <v>1737</v>
      </c>
      <c r="H14" s="1755">
        <v>1720</v>
      </c>
      <c r="I14" s="1755">
        <v>1753</v>
      </c>
      <c r="J14" s="1755">
        <v>1761</v>
      </c>
      <c r="K14" s="1755">
        <v>1813</v>
      </c>
      <c r="L14" s="1957"/>
      <c r="M14" s="1955"/>
      <c r="N14" s="1958"/>
      <c r="O14" s="1959">
        <v>1741</v>
      </c>
      <c r="P14" s="1755">
        <v>1737</v>
      </c>
      <c r="Q14" s="1755">
        <v>1813</v>
      </c>
      <c r="R14" s="1119"/>
    </row>
    <row r="15" spans="1:18" s="1186" customFormat="1" ht="9.75" customHeight="1">
      <c r="A15" s="53"/>
      <c r="B15" s="977" t="s">
        <v>779</v>
      </c>
      <c r="C15" s="339">
        <v>499</v>
      </c>
      <c r="D15" s="325">
        <v>499</v>
      </c>
      <c r="E15" s="325">
        <v>503</v>
      </c>
      <c r="F15" s="325">
        <v>512</v>
      </c>
      <c r="G15" s="325" t="s">
        <v>130</v>
      </c>
      <c r="H15" s="325" t="s">
        <v>130</v>
      </c>
      <c r="I15" s="325" t="s">
        <v>130</v>
      </c>
      <c r="J15" s="325" t="s">
        <v>130</v>
      </c>
      <c r="K15" s="325" t="s">
        <v>130</v>
      </c>
      <c r="L15" s="1189"/>
      <c r="M15" s="1190"/>
      <c r="N15" s="491"/>
      <c r="O15" s="341">
        <v>499</v>
      </c>
      <c r="P15" s="325" t="s">
        <v>130</v>
      </c>
      <c r="Q15" s="325" t="s">
        <v>130</v>
      </c>
      <c r="R15" s="1191"/>
    </row>
    <row r="16" spans="1:18" s="1186" customFormat="1" ht="9.75" customHeight="1">
      <c r="A16" s="53"/>
      <c r="B16" s="977" t="s">
        <v>778</v>
      </c>
      <c r="C16" s="339">
        <v>760</v>
      </c>
      <c r="D16" s="325">
        <v>751</v>
      </c>
      <c r="E16" s="325">
        <v>776</v>
      </c>
      <c r="F16" s="325">
        <v>758</v>
      </c>
      <c r="G16" s="325" t="s">
        <v>130</v>
      </c>
      <c r="H16" s="325" t="s">
        <v>130</v>
      </c>
      <c r="I16" s="325" t="s">
        <v>130</v>
      </c>
      <c r="J16" s="325" t="s">
        <v>130</v>
      </c>
      <c r="K16" s="325" t="s">
        <v>130</v>
      </c>
      <c r="L16" s="1189"/>
      <c r="M16" s="1190"/>
      <c r="N16" s="491"/>
      <c r="O16" s="341">
        <v>760</v>
      </c>
      <c r="P16" s="325" t="s">
        <v>130</v>
      </c>
      <c r="Q16" s="325" t="s">
        <v>130</v>
      </c>
      <c r="R16" s="1191"/>
    </row>
    <row r="17" spans="1:18" s="1186" customFormat="1" ht="9.75" customHeight="1">
      <c r="A17" s="53"/>
      <c r="B17" s="977" t="s">
        <v>640</v>
      </c>
      <c r="C17" s="339">
        <v>482</v>
      </c>
      <c r="D17" s="325">
        <v>494</v>
      </c>
      <c r="E17" s="325">
        <v>449</v>
      </c>
      <c r="F17" s="325">
        <v>457</v>
      </c>
      <c r="G17" s="325" t="s">
        <v>130</v>
      </c>
      <c r="H17" s="325" t="s">
        <v>130</v>
      </c>
      <c r="I17" s="325" t="s">
        <v>130</v>
      </c>
      <c r="J17" s="325" t="s">
        <v>130</v>
      </c>
      <c r="K17" s="325" t="s">
        <v>130</v>
      </c>
      <c r="L17" s="1189"/>
      <c r="M17" s="1190"/>
      <c r="N17" s="491"/>
      <c r="O17" s="341">
        <v>482</v>
      </c>
      <c r="P17" s="325" t="s">
        <v>130</v>
      </c>
      <c r="Q17" s="325" t="s">
        <v>130</v>
      </c>
      <c r="R17" s="1191"/>
    </row>
    <row r="18" spans="1:18" s="1186" customFormat="1" ht="9.75" customHeight="1">
      <c r="A18" s="53"/>
      <c r="B18" s="977" t="s">
        <v>641</v>
      </c>
      <c r="C18" s="47" t="s">
        <v>130</v>
      </c>
      <c r="D18" s="325" t="s">
        <v>130</v>
      </c>
      <c r="E18" s="325" t="s">
        <v>130</v>
      </c>
      <c r="F18" s="325" t="s">
        <v>130</v>
      </c>
      <c r="G18" s="325">
        <v>192</v>
      </c>
      <c r="H18" s="325">
        <v>188</v>
      </c>
      <c r="I18" s="325">
        <v>200</v>
      </c>
      <c r="J18" s="325">
        <v>212</v>
      </c>
      <c r="K18" s="325">
        <v>258</v>
      </c>
      <c r="L18" s="1189"/>
      <c r="M18" s="1190"/>
      <c r="N18" s="491"/>
      <c r="O18" s="341" t="s">
        <v>130</v>
      </c>
      <c r="P18" s="325">
        <v>192</v>
      </c>
      <c r="Q18" s="325">
        <v>258</v>
      </c>
      <c r="R18" s="1191"/>
    </row>
    <row r="19" spans="1:18" s="1186" customFormat="1" ht="9.75" customHeight="1">
      <c r="A19" s="53"/>
      <c r="B19" s="977" t="s">
        <v>642</v>
      </c>
      <c r="C19" s="330" t="s">
        <v>130</v>
      </c>
      <c r="D19" s="168" t="s">
        <v>130</v>
      </c>
      <c r="E19" s="168" t="s">
        <v>130</v>
      </c>
      <c r="F19" s="168" t="s">
        <v>130</v>
      </c>
      <c r="G19" s="168">
        <v>1545</v>
      </c>
      <c r="H19" s="168">
        <v>1532</v>
      </c>
      <c r="I19" s="168">
        <v>1553</v>
      </c>
      <c r="J19" s="168">
        <v>1549</v>
      </c>
      <c r="K19" s="168">
        <v>1555</v>
      </c>
      <c r="L19" s="1189"/>
      <c r="M19" s="1190"/>
      <c r="N19" s="659"/>
      <c r="O19" s="341" t="s">
        <v>130</v>
      </c>
      <c r="P19" s="168">
        <v>1545</v>
      </c>
      <c r="Q19" s="168">
        <v>1555</v>
      </c>
      <c r="R19" s="1120"/>
    </row>
    <row r="20" spans="1:18" s="1186" customFormat="1" ht="9.75" customHeight="1">
      <c r="A20" s="2227" t="s">
        <v>643</v>
      </c>
      <c r="B20" s="2227"/>
      <c r="C20" s="1754">
        <v>1741</v>
      </c>
      <c r="D20" s="1755">
        <v>1744</v>
      </c>
      <c r="E20" s="1755">
        <v>1728</v>
      </c>
      <c r="F20" s="1755">
        <v>1727</v>
      </c>
      <c r="G20" s="1755">
        <v>1737</v>
      </c>
      <c r="H20" s="1755">
        <v>1720</v>
      </c>
      <c r="I20" s="1755">
        <v>1753</v>
      </c>
      <c r="J20" s="1755">
        <v>1761</v>
      </c>
      <c r="K20" s="1755">
        <v>1813</v>
      </c>
      <c r="L20" s="1957"/>
      <c r="M20" s="1955"/>
      <c r="N20" s="1958"/>
      <c r="O20" s="1959">
        <v>1741</v>
      </c>
      <c r="P20" s="1960">
        <v>1737</v>
      </c>
      <c r="Q20" s="1961">
        <v>1813</v>
      </c>
      <c r="R20" s="1962"/>
    </row>
    <row r="21" spans="1:18" s="1963" customFormat="1" ht="4.5" customHeight="1">
      <c r="A21" s="2326"/>
      <c r="B21" s="2326"/>
      <c r="C21" s="2326"/>
      <c r="D21" s="2326"/>
      <c r="E21" s="2326"/>
      <c r="F21" s="2326"/>
      <c r="G21" s="2326"/>
      <c r="H21" s="2326"/>
      <c r="I21" s="2326"/>
      <c r="J21" s="2326"/>
      <c r="K21" s="2326"/>
      <c r="L21" s="2326"/>
      <c r="M21" s="2326"/>
      <c r="N21" s="2326"/>
      <c r="O21" s="2326"/>
      <c r="P21" s="2326"/>
      <c r="Q21" s="2326"/>
      <c r="R21" s="2326"/>
    </row>
    <row r="22" spans="1:18" s="1185" customFormat="1" ht="9" customHeight="1">
      <c r="A22" s="596" t="s">
        <v>268</v>
      </c>
      <c r="B22" s="2325" t="s">
        <v>644</v>
      </c>
      <c r="C22" s="2325"/>
      <c r="D22" s="2325"/>
      <c r="E22" s="2325"/>
      <c r="F22" s="2325"/>
      <c r="G22" s="2325"/>
      <c r="H22" s="2325"/>
      <c r="I22" s="2325"/>
      <c r="J22" s="2325"/>
      <c r="K22" s="2325"/>
      <c r="L22" s="2325"/>
      <c r="M22" s="2325"/>
      <c r="N22" s="2325"/>
      <c r="O22" s="2325"/>
      <c r="P22" s="2325"/>
      <c r="Q22" s="2325"/>
      <c r="R22" s="2325"/>
    </row>
    <row r="23" spans="1:18" s="1185" customFormat="1" ht="9" customHeight="1">
      <c r="A23" s="596" t="s">
        <v>361</v>
      </c>
      <c r="B23" s="2325" t="s">
        <v>645</v>
      </c>
      <c r="C23" s="2325"/>
      <c r="D23" s="2325"/>
      <c r="E23" s="2325"/>
      <c r="F23" s="2325"/>
      <c r="G23" s="2325"/>
      <c r="H23" s="2325"/>
      <c r="I23" s="2325"/>
      <c r="J23" s="2325"/>
      <c r="K23" s="2325"/>
      <c r="L23" s="2325"/>
      <c r="M23" s="2325"/>
      <c r="N23" s="2325"/>
      <c r="O23" s="2325"/>
      <c r="P23" s="2325"/>
      <c r="Q23" s="2325"/>
      <c r="R23" s="2325"/>
    </row>
    <row r="24" spans="1:18" s="1185" customFormat="1" ht="9" customHeight="1">
      <c r="A24" s="1964" t="s">
        <v>130</v>
      </c>
      <c r="B24" s="2324" t="s">
        <v>131</v>
      </c>
      <c r="C24" s="2324"/>
      <c r="D24" s="2324"/>
      <c r="E24" s="2324"/>
      <c r="F24" s="2324"/>
      <c r="G24" s="2324"/>
      <c r="H24" s="2324"/>
      <c r="I24" s="2324"/>
      <c r="J24" s="2324"/>
      <c r="K24" s="2324"/>
      <c r="L24" s="2324"/>
      <c r="M24" s="2324"/>
      <c r="N24" s="2324"/>
      <c r="O24" s="2324"/>
      <c r="P24" s="2324"/>
      <c r="Q24" s="2324"/>
      <c r="R24" s="2324"/>
    </row>
  </sheetData>
  <sheetProtection formatCells="0" formatColumns="0" formatRows="0" sort="0" autoFilter="0" pivotTables="0"/>
  <mergeCells count="12">
    <mergeCell ref="B24:R24"/>
    <mergeCell ref="A1:R1"/>
    <mergeCell ref="B22:R22"/>
    <mergeCell ref="A6:B6"/>
    <mergeCell ref="A14:B14"/>
    <mergeCell ref="A21:R21"/>
    <mergeCell ref="A2:R2"/>
    <mergeCell ref="A20:B20"/>
    <mergeCell ref="A3:B3"/>
    <mergeCell ref="A8:B8"/>
    <mergeCell ref="D3:K3"/>
    <mergeCell ref="B23:R23"/>
  </mergeCells>
  <pageMargins left="0.25" right="0.25" top="0.5" bottom="0.25" header="0.5" footer="0.5"/>
  <pageSetup paperSize="9" scale="98" orientation="landscape" r:id="rId1"/>
  <colBreaks count="1" manualBreakCount="1">
    <brk id="18" min="3" max="46"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zoomScaleNormal="100" workbookViewId="0">
      <selection activeCell="AC30" sqref="AC30"/>
    </sheetView>
  </sheetViews>
  <sheetFormatPr defaultColWidth="9.140625" defaultRowHeight="12.75"/>
  <cols>
    <col min="1" max="2" width="2.140625" style="1128" customWidth="1"/>
    <col min="3" max="3" width="64.5703125" style="1128" customWidth="1"/>
    <col min="4" max="4" width="6.42578125" style="1128" customWidth="1"/>
    <col min="5" max="5" width="6" style="1256" customWidth="1"/>
    <col min="6" max="12" width="6" style="1127" customWidth="1"/>
    <col min="13" max="14" width="1.28515625" style="1127" customWidth="1"/>
    <col min="15" max="15" width="6.42578125" style="1127" customWidth="1"/>
    <col min="16" max="17" width="6" style="1127" customWidth="1"/>
    <col min="18" max="18" width="1.28515625" style="1127" customWidth="1"/>
    <col min="19" max="19" width="9.140625" style="1127" customWidth="1"/>
    <col min="20" max="20" width="9.140625" style="1131" customWidth="1"/>
    <col min="21" max="21" width="9.140625" style="1257" customWidth="1"/>
    <col min="22" max="22" width="9.140625" style="1127" customWidth="1"/>
    <col min="23" max="16384" width="9.140625" style="1127"/>
  </cols>
  <sheetData>
    <row r="1" spans="1:18" ht="15.75" customHeight="1">
      <c r="A1" s="2137" t="s">
        <v>367</v>
      </c>
      <c r="B1" s="2137"/>
      <c r="C1" s="2137"/>
      <c r="D1" s="2137"/>
      <c r="E1" s="2137"/>
      <c r="F1" s="2137"/>
      <c r="G1" s="2137"/>
      <c r="H1" s="2137"/>
      <c r="I1" s="2137"/>
      <c r="J1" s="2137"/>
      <c r="K1" s="2137"/>
      <c r="L1" s="2137"/>
      <c r="M1" s="2137"/>
      <c r="N1" s="2137"/>
      <c r="O1" s="2137"/>
      <c r="P1" s="2137"/>
      <c r="Q1" s="2137"/>
      <c r="R1" s="2137"/>
    </row>
    <row r="2" spans="1:18" s="1216" customFormat="1" ht="9" customHeight="1">
      <c r="A2" s="2174"/>
      <c r="B2" s="2174"/>
      <c r="C2" s="2174"/>
      <c r="D2" s="2174"/>
      <c r="E2" s="2174"/>
      <c r="F2" s="2174"/>
      <c r="G2" s="2174"/>
      <c r="H2" s="2174"/>
      <c r="I2" s="2174"/>
      <c r="J2" s="2174"/>
      <c r="K2" s="2174"/>
      <c r="L2" s="2174"/>
      <c r="M2" s="2174"/>
      <c r="N2" s="2174"/>
      <c r="O2" s="2174"/>
      <c r="P2" s="2174"/>
      <c r="Q2" s="2174"/>
      <c r="R2" s="2174"/>
    </row>
    <row r="3" spans="1:18" s="1216" customFormat="1" ht="8.25" customHeight="1">
      <c r="A3" s="2174"/>
      <c r="B3" s="2174"/>
      <c r="C3" s="2174"/>
      <c r="D3" s="1218"/>
      <c r="E3" s="1219"/>
      <c r="F3" s="1219"/>
      <c r="G3" s="1219"/>
      <c r="H3" s="1219"/>
      <c r="I3" s="1219"/>
      <c r="J3" s="1219"/>
      <c r="K3" s="1219"/>
      <c r="L3" s="1219"/>
      <c r="M3" s="1220"/>
      <c r="N3" s="1221"/>
      <c r="O3" s="1222" t="s">
        <v>1</v>
      </c>
      <c r="P3" s="1223" t="s">
        <v>2</v>
      </c>
      <c r="Q3" s="1223" t="s">
        <v>3</v>
      </c>
      <c r="R3" s="1220"/>
    </row>
    <row r="4" spans="1:18" s="1216" customFormat="1" ht="8.25" customHeight="1">
      <c r="A4" s="2174" t="s">
        <v>57</v>
      </c>
      <c r="B4" s="2174"/>
      <c r="C4" s="2174"/>
      <c r="D4" s="213" t="s">
        <v>4</v>
      </c>
      <c r="E4" s="214" t="s">
        <v>5</v>
      </c>
      <c r="F4" s="214" t="s">
        <v>6</v>
      </c>
      <c r="G4" s="214" t="s">
        <v>7</v>
      </c>
      <c r="H4" s="214" t="s">
        <v>8</v>
      </c>
      <c r="I4" s="214" t="s">
        <v>9</v>
      </c>
      <c r="J4" s="214" t="s">
        <v>10</v>
      </c>
      <c r="K4" s="214" t="s">
        <v>11</v>
      </c>
      <c r="L4" s="214" t="s">
        <v>12</v>
      </c>
      <c r="M4" s="1224"/>
      <c r="N4" s="1225"/>
      <c r="O4" s="213" t="s">
        <v>13</v>
      </c>
      <c r="P4" s="214" t="s">
        <v>13</v>
      </c>
      <c r="Q4" s="214" t="s">
        <v>13</v>
      </c>
      <c r="R4" s="1226"/>
    </row>
    <row r="5" spans="1:18" s="1216" customFormat="1" ht="8.25" customHeight="1">
      <c r="A5" s="2220"/>
      <c r="B5" s="2220"/>
      <c r="C5" s="2220"/>
      <c r="D5" s="1227"/>
      <c r="E5" s="1228"/>
      <c r="F5" s="1228"/>
      <c r="G5" s="1228"/>
      <c r="H5" s="1228"/>
      <c r="I5" s="1228"/>
      <c r="J5" s="1228"/>
      <c r="K5" s="1228"/>
      <c r="L5" s="1228"/>
      <c r="M5" s="1229"/>
      <c r="N5" s="1228"/>
      <c r="O5" s="1230"/>
      <c r="P5" s="1228"/>
      <c r="Q5" s="1228"/>
      <c r="R5" s="1217"/>
    </row>
    <row r="6" spans="1:18" s="1216" customFormat="1" ht="8.25" customHeight="1">
      <c r="A6" s="2220" t="s">
        <v>368</v>
      </c>
      <c r="B6" s="2220"/>
      <c r="C6" s="2220"/>
      <c r="D6" s="1231"/>
      <c r="E6" s="563"/>
      <c r="F6" s="563"/>
      <c r="G6" s="563"/>
      <c r="H6" s="563"/>
      <c r="I6" s="563"/>
      <c r="J6" s="563"/>
      <c r="K6" s="563"/>
      <c r="L6" s="563"/>
      <c r="M6" s="1232"/>
      <c r="N6" s="1233"/>
      <c r="O6" s="950"/>
      <c r="P6" s="563"/>
      <c r="Q6" s="563"/>
      <c r="R6" s="1220"/>
    </row>
    <row r="7" spans="1:18" s="1216" customFormat="1" ht="8.25" customHeight="1">
      <c r="A7" s="949"/>
      <c r="B7" s="2220" t="s">
        <v>317</v>
      </c>
      <c r="C7" s="2220"/>
      <c r="D7" s="615"/>
      <c r="E7" s="275"/>
      <c r="F7" s="275"/>
      <c r="G7" s="275"/>
      <c r="H7" s="275"/>
      <c r="I7" s="275"/>
      <c r="J7" s="275"/>
      <c r="K7" s="275"/>
      <c r="L7" s="275"/>
      <c r="M7" s="565"/>
      <c r="N7" s="1233"/>
      <c r="O7" s="281"/>
      <c r="P7" s="275"/>
      <c r="Q7" s="275"/>
      <c r="R7" s="276"/>
    </row>
    <row r="8" spans="1:18" s="1216" customFormat="1" ht="8.25" customHeight="1">
      <c r="A8" s="937"/>
      <c r="B8" s="937"/>
      <c r="C8" s="937" t="s">
        <v>211</v>
      </c>
      <c r="D8" s="230">
        <v>16</v>
      </c>
      <c r="E8" s="231">
        <v>21</v>
      </c>
      <c r="F8" s="231">
        <v>13</v>
      </c>
      <c r="G8" s="231">
        <v>9</v>
      </c>
      <c r="H8" s="231">
        <v>6</v>
      </c>
      <c r="I8" s="231">
        <v>8</v>
      </c>
      <c r="J8" s="231">
        <v>9</v>
      </c>
      <c r="K8" s="231">
        <v>11</v>
      </c>
      <c r="L8" s="231">
        <v>8</v>
      </c>
      <c r="M8" s="232"/>
      <c r="N8" s="1234"/>
      <c r="O8" s="235">
        <v>59</v>
      </c>
      <c r="P8" s="231">
        <v>34</v>
      </c>
      <c r="Q8" s="231">
        <v>29</v>
      </c>
      <c r="R8" s="276"/>
    </row>
    <row r="9" spans="1:18" s="1216" customFormat="1" ht="8.25" customHeight="1">
      <c r="A9" s="201"/>
      <c r="B9" s="201"/>
      <c r="C9" s="944" t="s">
        <v>291</v>
      </c>
      <c r="D9" s="230">
        <v>95</v>
      </c>
      <c r="E9" s="231">
        <v>102</v>
      </c>
      <c r="F9" s="231">
        <v>101</v>
      </c>
      <c r="G9" s="231">
        <v>94</v>
      </c>
      <c r="H9" s="231">
        <v>95</v>
      </c>
      <c r="I9" s="231">
        <v>102</v>
      </c>
      <c r="J9" s="231">
        <v>102</v>
      </c>
      <c r="K9" s="231">
        <v>111</v>
      </c>
      <c r="L9" s="231">
        <v>101</v>
      </c>
      <c r="M9" s="232"/>
      <c r="N9" s="1234"/>
      <c r="O9" s="235">
        <v>392</v>
      </c>
      <c r="P9" s="231">
        <v>410</v>
      </c>
      <c r="Q9" s="231">
        <v>404</v>
      </c>
      <c r="R9" s="276"/>
    </row>
    <row r="10" spans="1:18" s="1216" customFormat="1" ht="8.25" customHeight="1">
      <c r="A10" s="269"/>
      <c r="B10" s="269"/>
      <c r="C10" s="269" t="s">
        <v>290</v>
      </c>
      <c r="D10" s="230">
        <v>78</v>
      </c>
      <c r="E10" s="233">
        <v>84</v>
      </c>
      <c r="F10" s="233">
        <v>78</v>
      </c>
      <c r="G10" s="233">
        <v>73</v>
      </c>
      <c r="H10" s="233">
        <v>75</v>
      </c>
      <c r="I10" s="233">
        <v>76</v>
      </c>
      <c r="J10" s="233">
        <v>80</v>
      </c>
      <c r="K10" s="233">
        <v>76</v>
      </c>
      <c r="L10" s="233">
        <v>75</v>
      </c>
      <c r="M10" s="232"/>
      <c r="N10" s="1234"/>
      <c r="O10" s="235">
        <v>313</v>
      </c>
      <c r="P10" s="231">
        <v>307</v>
      </c>
      <c r="Q10" s="231">
        <v>291</v>
      </c>
      <c r="R10" s="270"/>
    </row>
    <row r="11" spans="1:18" s="1216" customFormat="1" ht="8.25" customHeight="1">
      <c r="A11" s="1235"/>
      <c r="B11" s="2183" t="s">
        <v>769</v>
      </c>
      <c r="C11" s="2183"/>
      <c r="D11" s="243">
        <v>189</v>
      </c>
      <c r="E11" s="244">
        <v>207</v>
      </c>
      <c r="F11" s="244">
        <v>192</v>
      </c>
      <c r="G11" s="244">
        <v>176</v>
      </c>
      <c r="H11" s="244">
        <v>176</v>
      </c>
      <c r="I11" s="244">
        <v>186</v>
      </c>
      <c r="J11" s="244">
        <v>191</v>
      </c>
      <c r="K11" s="244">
        <v>198</v>
      </c>
      <c r="L11" s="244">
        <v>184</v>
      </c>
      <c r="M11" s="245"/>
      <c r="N11" s="1234"/>
      <c r="O11" s="247">
        <v>764</v>
      </c>
      <c r="P11" s="244">
        <v>751</v>
      </c>
      <c r="Q11" s="244">
        <v>724</v>
      </c>
      <c r="R11" s="1236"/>
    </row>
    <row r="12" spans="1:18" s="1216" customFormat="1" ht="8.25" customHeight="1">
      <c r="A12" s="2175"/>
      <c r="B12" s="2175"/>
      <c r="C12" s="2175"/>
      <c r="D12" s="239"/>
      <c r="E12" s="233"/>
      <c r="F12" s="233"/>
      <c r="G12" s="233"/>
      <c r="H12" s="233"/>
      <c r="I12" s="233"/>
      <c r="J12" s="233"/>
      <c r="K12" s="233"/>
      <c r="L12" s="233"/>
      <c r="M12" s="232"/>
      <c r="N12" s="1234"/>
      <c r="O12" s="241"/>
      <c r="P12" s="233"/>
      <c r="Q12" s="233"/>
      <c r="R12" s="276"/>
    </row>
    <row r="13" spans="1:18" s="1216" customFormat="1" ht="8.25" customHeight="1">
      <c r="A13" s="949"/>
      <c r="B13" s="2220" t="s">
        <v>213</v>
      </c>
      <c r="C13" s="2220"/>
      <c r="D13" s="239"/>
      <c r="E13" s="233"/>
      <c r="F13" s="233"/>
      <c r="G13" s="233"/>
      <c r="H13" s="233"/>
      <c r="I13" s="233"/>
      <c r="J13" s="233"/>
      <c r="K13" s="233"/>
      <c r="L13" s="233"/>
      <c r="M13" s="232"/>
      <c r="N13" s="1234"/>
      <c r="O13" s="241"/>
      <c r="P13" s="233"/>
      <c r="Q13" s="233"/>
      <c r="R13" s="276"/>
    </row>
    <row r="14" spans="1:18" s="1216" customFormat="1" ht="8.25" customHeight="1">
      <c r="A14" s="201"/>
      <c r="B14" s="201"/>
      <c r="C14" s="937" t="s">
        <v>293</v>
      </c>
      <c r="D14" s="230">
        <v>0</v>
      </c>
      <c r="E14" s="231">
        <v>-1</v>
      </c>
      <c r="F14" s="231">
        <v>0</v>
      </c>
      <c r="G14" s="231">
        <v>0</v>
      </c>
      <c r="H14" s="231">
        <v>0</v>
      </c>
      <c r="I14" s="231">
        <v>0</v>
      </c>
      <c r="J14" s="231">
        <v>0</v>
      </c>
      <c r="K14" s="231">
        <v>1</v>
      </c>
      <c r="L14" s="231">
        <v>-2</v>
      </c>
      <c r="M14" s="232"/>
      <c r="N14" s="1234"/>
      <c r="O14" s="235">
        <v>-1</v>
      </c>
      <c r="P14" s="231">
        <v>1</v>
      </c>
      <c r="Q14" s="231">
        <v>1</v>
      </c>
      <c r="R14" s="276"/>
    </row>
    <row r="15" spans="1:18" s="1216" customFormat="1" ht="8.25" customHeight="1">
      <c r="A15" s="1237"/>
      <c r="B15" s="1237"/>
      <c r="C15" s="944" t="s">
        <v>294</v>
      </c>
      <c r="D15" s="230">
        <v>7</v>
      </c>
      <c r="E15" s="231">
        <v>3</v>
      </c>
      <c r="F15" s="231">
        <v>4</v>
      </c>
      <c r="G15" s="231">
        <v>0</v>
      </c>
      <c r="H15" s="231">
        <v>0</v>
      </c>
      <c r="I15" s="231">
        <v>0</v>
      </c>
      <c r="J15" s="231">
        <v>-1</v>
      </c>
      <c r="K15" s="231">
        <v>0</v>
      </c>
      <c r="L15" s="231">
        <v>1</v>
      </c>
      <c r="M15" s="232"/>
      <c r="N15" s="1234"/>
      <c r="O15" s="932">
        <v>14</v>
      </c>
      <c r="P15" s="231">
        <v>-1</v>
      </c>
      <c r="Q15" s="231">
        <v>-1</v>
      </c>
      <c r="R15" s="276"/>
    </row>
    <row r="16" spans="1:18" s="1216" customFormat="1" ht="8.25" customHeight="1">
      <c r="A16" s="944"/>
      <c r="B16" s="944"/>
      <c r="C16" s="944" t="s">
        <v>295</v>
      </c>
      <c r="D16" s="230">
        <v>4</v>
      </c>
      <c r="E16" s="237">
        <v>2</v>
      </c>
      <c r="F16" s="237">
        <v>7</v>
      </c>
      <c r="G16" s="237">
        <v>3</v>
      </c>
      <c r="H16" s="237">
        <v>9</v>
      </c>
      <c r="I16" s="237">
        <v>1</v>
      </c>
      <c r="J16" s="237">
        <v>2</v>
      </c>
      <c r="K16" s="237">
        <v>1</v>
      </c>
      <c r="L16" s="237">
        <v>3</v>
      </c>
      <c r="M16" s="232"/>
      <c r="N16" s="1234"/>
      <c r="O16" s="230">
        <v>16</v>
      </c>
      <c r="P16" s="231">
        <v>13</v>
      </c>
      <c r="Q16" s="231">
        <v>4</v>
      </c>
      <c r="R16" s="276"/>
    </row>
    <row r="17" spans="1:18" s="1216" customFormat="1" ht="8.25" customHeight="1">
      <c r="A17" s="944"/>
      <c r="B17" s="944"/>
      <c r="C17" s="944" t="s">
        <v>319</v>
      </c>
      <c r="D17" s="230">
        <v>18</v>
      </c>
      <c r="E17" s="237">
        <v>4</v>
      </c>
      <c r="F17" s="237">
        <v>-5</v>
      </c>
      <c r="G17" s="237">
        <v>25</v>
      </c>
      <c r="H17" s="237">
        <v>20</v>
      </c>
      <c r="I17" s="237">
        <v>10</v>
      </c>
      <c r="J17" s="237">
        <v>6</v>
      </c>
      <c r="K17" s="237">
        <v>17</v>
      </c>
      <c r="L17" s="237">
        <v>8</v>
      </c>
      <c r="M17" s="232"/>
      <c r="N17" s="1234"/>
      <c r="O17" s="230">
        <v>42</v>
      </c>
      <c r="P17" s="231">
        <v>53</v>
      </c>
      <c r="Q17" s="231">
        <v>25</v>
      </c>
      <c r="R17" s="276"/>
    </row>
    <row r="18" spans="1:18" s="1216" customFormat="1" ht="8.25" customHeight="1">
      <c r="A18" s="944"/>
      <c r="B18" s="944"/>
      <c r="C18" s="944" t="s">
        <v>297</v>
      </c>
      <c r="D18" s="230">
        <v>1</v>
      </c>
      <c r="E18" s="237">
        <v>0</v>
      </c>
      <c r="F18" s="237">
        <v>1</v>
      </c>
      <c r="G18" s="237">
        <v>0</v>
      </c>
      <c r="H18" s="237">
        <v>-2</v>
      </c>
      <c r="I18" s="237">
        <v>0</v>
      </c>
      <c r="J18" s="237">
        <v>0</v>
      </c>
      <c r="K18" s="237">
        <v>-2</v>
      </c>
      <c r="L18" s="237">
        <v>16</v>
      </c>
      <c r="M18" s="232"/>
      <c r="N18" s="1234"/>
      <c r="O18" s="230">
        <v>2</v>
      </c>
      <c r="P18" s="231">
        <v>-4</v>
      </c>
      <c r="Q18" s="231">
        <v>55</v>
      </c>
      <c r="R18" s="276"/>
    </row>
    <row r="19" spans="1:18" s="1216" customFormat="1" ht="8.25" customHeight="1">
      <c r="A19" s="1237"/>
      <c r="B19" s="1237"/>
      <c r="C19" s="944" t="s">
        <v>298</v>
      </c>
      <c r="D19" s="230">
        <v>0</v>
      </c>
      <c r="E19" s="231">
        <v>3</v>
      </c>
      <c r="F19" s="231">
        <v>1</v>
      </c>
      <c r="G19" s="231">
        <v>-1</v>
      </c>
      <c r="H19" s="231">
        <v>-1</v>
      </c>
      <c r="I19" s="231">
        <v>1</v>
      </c>
      <c r="J19" s="231">
        <v>0</v>
      </c>
      <c r="K19" s="231">
        <v>0</v>
      </c>
      <c r="L19" s="231">
        <v>0</v>
      </c>
      <c r="M19" s="232"/>
      <c r="N19" s="1234"/>
      <c r="O19" s="230">
        <v>3</v>
      </c>
      <c r="P19" s="231">
        <v>0</v>
      </c>
      <c r="Q19" s="231">
        <v>5</v>
      </c>
      <c r="R19" s="276"/>
    </row>
    <row r="20" spans="1:18" s="1216" customFormat="1" ht="8.25" customHeight="1">
      <c r="A20" s="944"/>
      <c r="B20" s="944"/>
      <c r="C20" s="944" t="s">
        <v>299</v>
      </c>
      <c r="D20" s="230">
        <v>11</v>
      </c>
      <c r="E20" s="237">
        <v>24</v>
      </c>
      <c r="F20" s="237">
        <v>7</v>
      </c>
      <c r="G20" s="237">
        <v>2</v>
      </c>
      <c r="H20" s="237">
        <v>6</v>
      </c>
      <c r="I20" s="237">
        <v>15</v>
      </c>
      <c r="J20" s="237">
        <v>5</v>
      </c>
      <c r="K20" s="237">
        <v>-5</v>
      </c>
      <c r="L20" s="237">
        <v>6</v>
      </c>
      <c r="M20" s="232"/>
      <c r="N20" s="1234"/>
      <c r="O20" s="230">
        <v>44</v>
      </c>
      <c r="P20" s="231">
        <v>21</v>
      </c>
      <c r="Q20" s="231">
        <v>12</v>
      </c>
      <c r="R20" s="276"/>
    </row>
    <row r="21" spans="1:18" s="1216" customFormat="1" ht="8.25" customHeight="1">
      <c r="A21" s="944"/>
      <c r="B21" s="944"/>
      <c r="C21" s="944" t="s">
        <v>300</v>
      </c>
      <c r="D21" s="230">
        <v>2</v>
      </c>
      <c r="E21" s="237">
        <v>-1</v>
      </c>
      <c r="F21" s="237">
        <v>1</v>
      </c>
      <c r="G21" s="237">
        <v>0</v>
      </c>
      <c r="H21" s="237">
        <v>1</v>
      </c>
      <c r="I21" s="237">
        <v>0</v>
      </c>
      <c r="J21" s="237">
        <v>0</v>
      </c>
      <c r="K21" s="237">
        <v>0</v>
      </c>
      <c r="L21" s="237">
        <v>2</v>
      </c>
      <c r="M21" s="232"/>
      <c r="N21" s="1234"/>
      <c r="O21" s="230">
        <v>2</v>
      </c>
      <c r="P21" s="231">
        <v>1</v>
      </c>
      <c r="Q21" s="231">
        <v>2</v>
      </c>
      <c r="R21" s="276"/>
    </row>
    <row r="22" spans="1:18" s="1216" customFormat="1" ht="8.25" customHeight="1">
      <c r="A22" s="944"/>
      <c r="B22" s="944"/>
      <c r="C22" s="944" t="s">
        <v>301</v>
      </c>
      <c r="D22" s="230">
        <v>-1</v>
      </c>
      <c r="E22" s="231">
        <v>2</v>
      </c>
      <c r="F22" s="231">
        <v>-1</v>
      </c>
      <c r="G22" s="231">
        <v>-1</v>
      </c>
      <c r="H22" s="231">
        <v>4</v>
      </c>
      <c r="I22" s="231">
        <v>-4</v>
      </c>
      <c r="J22" s="231">
        <v>-6</v>
      </c>
      <c r="K22" s="231">
        <v>1</v>
      </c>
      <c r="L22" s="231">
        <v>-5</v>
      </c>
      <c r="M22" s="232"/>
      <c r="N22" s="1234"/>
      <c r="O22" s="230">
        <v>-1</v>
      </c>
      <c r="P22" s="231">
        <v>-5</v>
      </c>
      <c r="Q22" s="231">
        <v>102</v>
      </c>
      <c r="R22" s="276"/>
    </row>
    <row r="23" spans="1:18" s="1216" customFormat="1" ht="8.25" customHeight="1">
      <c r="A23" s="944"/>
      <c r="B23" s="944"/>
      <c r="C23" s="944" t="s">
        <v>304</v>
      </c>
      <c r="D23" s="230">
        <v>-1</v>
      </c>
      <c r="E23" s="231">
        <v>-2</v>
      </c>
      <c r="F23" s="231">
        <v>2</v>
      </c>
      <c r="G23" s="231">
        <v>0</v>
      </c>
      <c r="H23" s="231">
        <v>0</v>
      </c>
      <c r="I23" s="231">
        <v>0</v>
      </c>
      <c r="J23" s="231">
        <v>0</v>
      </c>
      <c r="K23" s="231">
        <v>0</v>
      </c>
      <c r="L23" s="231">
        <v>0</v>
      </c>
      <c r="M23" s="232"/>
      <c r="N23" s="1234"/>
      <c r="O23" s="230">
        <v>-1</v>
      </c>
      <c r="P23" s="231">
        <v>0</v>
      </c>
      <c r="Q23" s="231">
        <v>2</v>
      </c>
      <c r="R23" s="276"/>
    </row>
    <row r="24" spans="1:18" s="1216" customFormat="1" ht="8.25" customHeight="1">
      <c r="A24" s="944"/>
      <c r="B24" s="944"/>
      <c r="C24" s="944" t="s">
        <v>307</v>
      </c>
      <c r="D24" s="230">
        <v>-1</v>
      </c>
      <c r="E24" s="237">
        <v>1</v>
      </c>
      <c r="F24" s="237">
        <v>2</v>
      </c>
      <c r="G24" s="237">
        <v>-1</v>
      </c>
      <c r="H24" s="237">
        <v>3</v>
      </c>
      <c r="I24" s="237">
        <v>0</v>
      </c>
      <c r="J24" s="237">
        <v>0</v>
      </c>
      <c r="K24" s="237">
        <v>0</v>
      </c>
      <c r="L24" s="237">
        <v>0</v>
      </c>
      <c r="M24" s="232"/>
      <c r="N24" s="1234"/>
      <c r="O24" s="230">
        <v>1</v>
      </c>
      <c r="P24" s="231">
        <v>3</v>
      </c>
      <c r="Q24" s="231">
        <v>1</v>
      </c>
      <c r="R24" s="276"/>
    </row>
    <row r="25" spans="1:18" s="1216" customFormat="1" ht="8.25" customHeight="1">
      <c r="A25" s="944"/>
      <c r="B25" s="944"/>
      <c r="C25" s="944" t="s">
        <v>308</v>
      </c>
      <c r="D25" s="230">
        <v>0</v>
      </c>
      <c r="E25" s="237">
        <v>0</v>
      </c>
      <c r="F25" s="237">
        <v>1</v>
      </c>
      <c r="G25" s="237">
        <v>-1</v>
      </c>
      <c r="H25" s="237">
        <v>-5</v>
      </c>
      <c r="I25" s="237">
        <v>0</v>
      </c>
      <c r="J25" s="237">
        <v>0</v>
      </c>
      <c r="K25" s="237">
        <v>0</v>
      </c>
      <c r="L25" s="237">
        <v>0</v>
      </c>
      <c r="M25" s="232"/>
      <c r="N25" s="1234"/>
      <c r="O25" s="230">
        <v>0</v>
      </c>
      <c r="P25" s="231">
        <v>-5</v>
      </c>
      <c r="Q25" s="231">
        <v>0</v>
      </c>
      <c r="R25" s="276"/>
    </row>
    <row r="26" spans="1:18" s="1216" customFormat="1" ht="8.25" customHeight="1">
      <c r="A26" s="944"/>
      <c r="B26" s="944"/>
      <c r="C26" s="944" t="s">
        <v>309</v>
      </c>
      <c r="D26" s="230">
        <v>3</v>
      </c>
      <c r="E26" s="237">
        <v>7</v>
      </c>
      <c r="F26" s="237">
        <v>5</v>
      </c>
      <c r="G26" s="237">
        <v>0</v>
      </c>
      <c r="H26" s="237">
        <v>1</v>
      </c>
      <c r="I26" s="237">
        <v>0</v>
      </c>
      <c r="J26" s="237">
        <v>0</v>
      </c>
      <c r="K26" s="237">
        <v>0</v>
      </c>
      <c r="L26" s="237">
        <v>0</v>
      </c>
      <c r="M26" s="232"/>
      <c r="N26" s="1234"/>
      <c r="O26" s="230">
        <v>15</v>
      </c>
      <c r="P26" s="231">
        <v>1</v>
      </c>
      <c r="Q26" s="231">
        <v>0</v>
      </c>
      <c r="R26" s="276"/>
    </row>
    <row r="27" spans="1:18" s="1216" customFormat="1" ht="8.25" customHeight="1">
      <c r="A27" s="944"/>
      <c r="B27" s="944"/>
      <c r="C27" s="1238" t="s">
        <v>320</v>
      </c>
      <c r="D27" s="230">
        <v>27</v>
      </c>
      <c r="E27" s="233">
        <v>25</v>
      </c>
      <c r="F27" s="233">
        <v>0</v>
      </c>
      <c r="G27" s="233">
        <v>0</v>
      </c>
      <c r="H27" s="233">
        <v>0</v>
      </c>
      <c r="I27" s="233">
        <v>0</v>
      </c>
      <c r="J27" s="233">
        <v>0</v>
      </c>
      <c r="K27" s="233">
        <v>0</v>
      </c>
      <c r="L27" s="233">
        <v>0</v>
      </c>
      <c r="M27" s="232"/>
      <c r="N27" s="1234"/>
      <c r="O27" s="249">
        <v>52</v>
      </c>
      <c r="P27" s="231">
        <v>0</v>
      </c>
      <c r="Q27" s="231">
        <v>0</v>
      </c>
      <c r="R27" s="276"/>
    </row>
    <row r="28" spans="1:18" s="1216" customFormat="1" ht="8.25" customHeight="1">
      <c r="A28" s="221"/>
      <c r="B28" s="2183" t="s">
        <v>768</v>
      </c>
      <c r="C28" s="2183"/>
      <c r="D28" s="243">
        <v>70</v>
      </c>
      <c r="E28" s="244">
        <v>67</v>
      </c>
      <c r="F28" s="244">
        <v>25</v>
      </c>
      <c r="G28" s="244">
        <v>26</v>
      </c>
      <c r="H28" s="244">
        <v>36</v>
      </c>
      <c r="I28" s="244">
        <v>23</v>
      </c>
      <c r="J28" s="244">
        <v>6</v>
      </c>
      <c r="K28" s="244">
        <v>13</v>
      </c>
      <c r="L28" s="244">
        <v>29</v>
      </c>
      <c r="M28" s="245"/>
      <c r="N28" s="1234"/>
      <c r="O28" s="247">
        <v>188</v>
      </c>
      <c r="P28" s="244">
        <v>78</v>
      </c>
      <c r="Q28" s="244">
        <v>208</v>
      </c>
      <c r="R28" s="1236"/>
    </row>
    <row r="29" spans="1:18" s="1216" customFormat="1" ht="8.25" customHeight="1">
      <c r="A29" s="2245" t="s">
        <v>369</v>
      </c>
      <c r="B29" s="2245"/>
      <c r="C29" s="2245"/>
      <c r="D29" s="243">
        <v>259</v>
      </c>
      <c r="E29" s="244">
        <v>274</v>
      </c>
      <c r="F29" s="244">
        <v>217</v>
      </c>
      <c r="G29" s="244">
        <v>202</v>
      </c>
      <c r="H29" s="244">
        <v>212</v>
      </c>
      <c r="I29" s="244">
        <v>209</v>
      </c>
      <c r="J29" s="244">
        <v>197</v>
      </c>
      <c r="K29" s="244">
        <v>211</v>
      </c>
      <c r="L29" s="244">
        <v>213</v>
      </c>
      <c r="M29" s="245"/>
      <c r="N29" s="1234"/>
      <c r="O29" s="247">
        <v>952</v>
      </c>
      <c r="P29" s="244">
        <v>829</v>
      </c>
      <c r="Q29" s="244">
        <v>932</v>
      </c>
      <c r="R29" s="1240"/>
    </row>
    <row r="30" spans="1:18" s="1216" customFormat="1" ht="8.25" customHeight="1">
      <c r="A30" s="2247"/>
      <c r="B30" s="2247"/>
      <c r="C30" s="2247"/>
      <c r="D30" s="241"/>
      <c r="E30" s="233"/>
      <c r="F30" s="233"/>
      <c r="G30" s="233"/>
      <c r="H30" s="233"/>
      <c r="I30" s="233"/>
      <c r="J30" s="233"/>
      <c r="K30" s="233"/>
      <c r="L30" s="233"/>
      <c r="M30" s="233"/>
      <c r="N30" s="233"/>
      <c r="O30" s="241"/>
      <c r="P30" s="233"/>
      <c r="Q30" s="233"/>
      <c r="R30" s="1241"/>
    </row>
    <row r="31" spans="1:18" s="1216" customFormat="1" ht="8.25" customHeight="1">
      <c r="A31" s="2184" t="s">
        <v>370</v>
      </c>
      <c r="B31" s="2184"/>
      <c r="C31" s="2184"/>
      <c r="D31" s="603"/>
      <c r="E31" s="604"/>
      <c r="F31" s="604"/>
      <c r="G31" s="604"/>
      <c r="H31" s="604"/>
      <c r="I31" s="604"/>
      <c r="J31" s="604"/>
      <c r="K31" s="604"/>
      <c r="L31" s="604"/>
      <c r="M31" s="1242"/>
      <c r="N31" s="1243"/>
      <c r="O31" s="606"/>
      <c r="P31" s="604"/>
      <c r="Q31" s="604"/>
      <c r="R31" s="1244"/>
    </row>
    <row r="32" spans="1:18" s="1216" customFormat="1" ht="8.25" customHeight="1">
      <c r="A32" s="949"/>
      <c r="B32" s="2220" t="s">
        <v>317</v>
      </c>
      <c r="C32" s="2220"/>
      <c r="D32" s="239"/>
      <c r="E32" s="275"/>
      <c r="F32" s="275"/>
      <c r="G32" s="275"/>
      <c r="H32" s="275"/>
      <c r="I32" s="275"/>
      <c r="J32" s="275"/>
      <c r="K32" s="275"/>
      <c r="L32" s="275"/>
      <c r="M32" s="565"/>
      <c r="N32" s="1233"/>
      <c r="O32" s="241"/>
      <c r="P32" s="275"/>
      <c r="Q32" s="275"/>
      <c r="R32" s="1245"/>
    </row>
    <row r="33" spans="1:18" s="1216" customFormat="1" ht="8.25" customHeight="1">
      <c r="A33" s="264"/>
      <c r="B33" s="264"/>
      <c r="C33" s="264" t="s">
        <v>286</v>
      </c>
      <c r="D33" s="230">
        <v>177</v>
      </c>
      <c r="E33" s="278">
        <v>195</v>
      </c>
      <c r="F33" s="278">
        <v>192</v>
      </c>
      <c r="G33" s="278">
        <v>172</v>
      </c>
      <c r="H33" s="278">
        <v>176</v>
      </c>
      <c r="I33" s="278">
        <v>183</v>
      </c>
      <c r="J33" s="278">
        <v>190</v>
      </c>
      <c r="K33" s="278">
        <v>190</v>
      </c>
      <c r="L33" s="278">
        <v>179</v>
      </c>
      <c r="M33" s="565"/>
      <c r="N33" s="1233"/>
      <c r="O33" s="235">
        <v>736</v>
      </c>
      <c r="P33" s="231">
        <v>739</v>
      </c>
      <c r="Q33" s="231">
        <v>705</v>
      </c>
      <c r="R33" s="1246"/>
    </row>
    <row r="34" spans="1:18" s="1216" customFormat="1" ht="8.25" customHeight="1">
      <c r="A34" s="937"/>
      <c r="B34" s="937"/>
      <c r="C34" s="944" t="s">
        <v>287</v>
      </c>
      <c r="D34" s="230">
        <v>0</v>
      </c>
      <c r="E34" s="278">
        <v>-1</v>
      </c>
      <c r="F34" s="278">
        <v>0</v>
      </c>
      <c r="G34" s="278">
        <v>1</v>
      </c>
      <c r="H34" s="278">
        <v>0</v>
      </c>
      <c r="I34" s="278">
        <v>0</v>
      </c>
      <c r="J34" s="278">
        <v>0</v>
      </c>
      <c r="K34" s="278">
        <v>0</v>
      </c>
      <c r="L34" s="278">
        <v>0</v>
      </c>
      <c r="M34" s="565"/>
      <c r="N34" s="1233"/>
      <c r="O34" s="235">
        <v>0</v>
      </c>
      <c r="P34" s="231">
        <v>0</v>
      </c>
      <c r="Q34" s="231">
        <v>0</v>
      </c>
      <c r="R34" s="1245"/>
    </row>
    <row r="35" spans="1:18" s="1216" customFormat="1" ht="8.25" customHeight="1">
      <c r="A35" s="944"/>
      <c r="B35" s="944"/>
      <c r="C35" s="944" t="s">
        <v>288</v>
      </c>
      <c r="D35" s="230">
        <v>12</v>
      </c>
      <c r="E35" s="271">
        <v>13</v>
      </c>
      <c r="F35" s="271">
        <v>0</v>
      </c>
      <c r="G35" s="271">
        <v>3</v>
      </c>
      <c r="H35" s="271">
        <v>0</v>
      </c>
      <c r="I35" s="271">
        <v>3</v>
      </c>
      <c r="J35" s="271">
        <v>1</v>
      </c>
      <c r="K35" s="271">
        <v>8</v>
      </c>
      <c r="L35" s="271">
        <v>5</v>
      </c>
      <c r="M35" s="565"/>
      <c r="N35" s="1233"/>
      <c r="O35" s="235">
        <v>28</v>
      </c>
      <c r="P35" s="231">
        <v>12</v>
      </c>
      <c r="Q35" s="231">
        <v>19</v>
      </c>
      <c r="R35" s="1245"/>
    </row>
    <row r="36" spans="1:18" s="1216" customFormat="1" ht="8.25" customHeight="1">
      <c r="A36" s="2264"/>
      <c r="B36" s="2264"/>
      <c r="C36" s="2264"/>
      <c r="D36" s="243">
        <v>189</v>
      </c>
      <c r="E36" s="244">
        <v>207</v>
      </c>
      <c r="F36" s="244">
        <v>192</v>
      </c>
      <c r="G36" s="244">
        <v>176</v>
      </c>
      <c r="H36" s="244">
        <v>176</v>
      </c>
      <c r="I36" s="244">
        <v>186</v>
      </c>
      <c r="J36" s="244">
        <v>191</v>
      </c>
      <c r="K36" s="244">
        <v>198</v>
      </c>
      <c r="L36" s="244">
        <v>184</v>
      </c>
      <c r="M36" s="245"/>
      <c r="N36" s="1234"/>
      <c r="O36" s="247">
        <v>764</v>
      </c>
      <c r="P36" s="244">
        <v>751</v>
      </c>
      <c r="Q36" s="244">
        <v>724</v>
      </c>
      <c r="R36" s="1247"/>
    </row>
    <row r="37" spans="1:18" s="1216" customFormat="1" ht="8.25" customHeight="1">
      <c r="A37" s="949"/>
      <c r="B37" s="2220" t="s">
        <v>225</v>
      </c>
      <c r="C37" s="2220"/>
      <c r="D37" s="239"/>
      <c r="E37" s="275"/>
      <c r="F37" s="275"/>
      <c r="G37" s="275"/>
      <c r="H37" s="275"/>
      <c r="I37" s="275"/>
      <c r="J37" s="275"/>
      <c r="K37" s="275"/>
      <c r="L37" s="275"/>
      <c r="M37" s="565"/>
      <c r="N37" s="1233"/>
      <c r="O37" s="241"/>
      <c r="P37" s="275"/>
      <c r="Q37" s="275"/>
      <c r="R37" s="1245"/>
    </row>
    <row r="38" spans="1:18" s="1216" customFormat="1" ht="8.25" customHeight="1">
      <c r="A38" s="937"/>
      <c r="B38" s="937"/>
      <c r="C38" s="937" t="s">
        <v>286</v>
      </c>
      <c r="D38" s="230">
        <v>11</v>
      </c>
      <c r="E38" s="278">
        <v>2</v>
      </c>
      <c r="F38" s="278">
        <v>9</v>
      </c>
      <c r="G38" s="278">
        <v>13</v>
      </c>
      <c r="H38" s="278">
        <v>10</v>
      </c>
      <c r="I38" s="278">
        <v>1</v>
      </c>
      <c r="J38" s="278">
        <v>2</v>
      </c>
      <c r="K38" s="278">
        <v>7</v>
      </c>
      <c r="L38" s="278">
        <v>18</v>
      </c>
      <c r="M38" s="565"/>
      <c r="N38" s="1233"/>
      <c r="O38" s="235">
        <v>35</v>
      </c>
      <c r="P38" s="231">
        <v>20</v>
      </c>
      <c r="Q38" s="231">
        <v>98</v>
      </c>
      <c r="R38" s="1245"/>
    </row>
    <row r="39" spans="1:18" s="1216" customFormat="1" ht="8.25" customHeight="1">
      <c r="A39" s="937"/>
      <c r="B39" s="937"/>
      <c r="C39" s="944" t="s">
        <v>287</v>
      </c>
      <c r="D39" s="230">
        <v>26</v>
      </c>
      <c r="E39" s="278">
        <v>34</v>
      </c>
      <c r="F39" s="278">
        <v>14</v>
      </c>
      <c r="G39" s="278">
        <v>4</v>
      </c>
      <c r="H39" s="278">
        <v>21</v>
      </c>
      <c r="I39" s="278">
        <v>22</v>
      </c>
      <c r="J39" s="278">
        <v>5</v>
      </c>
      <c r="K39" s="278">
        <v>6</v>
      </c>
      <c r="L39" s="278">
        <v>6</v>
      </c>
      <c r="M39" s="565"/>
      <c r="N39" s="1233"/>
      <c r="O39" s="235">
        <v>78</v>
      </c>
      <c r="P39" s="231">
        <v>54</v>
      </c>
      <c r="Q39" s="231">
        <v>64</v>
      </c>
      <c r="R39" s="1245"/>
    </row>
    <row r="40" spans="1:18" s="1216" customFormat="1" ht="8.25" customHeight="1">
      <c r="A40" s="944"/>
      <c r="B40" s="944"/>
      <c r="C40" s="944" t="s">
        <v>288</v>
      </c>
      <c r="D40" s="230">
        <v>33</v>
      </c>
      <c r="E40" s="271">
        <v>31</v>
      </c>
      <c r="F40" s="271">
        <v>2</v>
      </c>
      <c r="G40" s="271">
        <v>9</v>
      </c>
      <c r="H40" s="271">
        <v>5</v>
      </c>
      <c r="I40" s="271">
        <v>0</v>
      </c>
      <c r="J40" s="271">
        <v>-1</v>
      </c>
      <c r="K40" s="271">
        <v>0</v>
      </c>
      <c r="L40" s="271">
        <v>5</v>
      </c>
      <c r="M40" s="565"/>
      <c r="N40" s="1233"/>
      <c r="O40" s="235">
        <v>75</v>
      </c>
      <c r="P40" s="231">
        <v>4</v>
      </c>
      <c r="Q40" s="231">
        <v>46</v>
      </c>
      <c r="R40" s="1245"/>
    </row>
    <row r="41" spans="1:18" s="1216" customFormat="1" ht="8.25" customHeight="1">
      <c r="A41" s="2244"/>
      <c r="B41" s="2244"/>
      <c r="C41" s="2244"/>
      <c r="D41" s="243">
        <v>70</v>
      </c>
      <c r="E41" s="244">
        <v>67</v>
      </c>
      <c r="F41" s="244">
        <v>25</v>
      </c>
      <c r="G41" s="244">
        <v>26</v>
      </c>
      <c r="H41" s="244">
        <v>36</v>
      </c>
      <c r="I41" s="244">
        <v>23</v>
      </c>
      <c r="J41" s="244">
        <v>6</v>
      </c>
      <c r="K41" s="244">
        <v>13</v>
      </c>
      <c r="L41" s="244">
        <v>29</v>
      </c>
      <c r="M41" s="245"/>
      <c r="N41" s="1234"/>
      <c r="O41" s="243">
        <v>188</v>
      </c>
      <c r="P41" s="244">
        <v>78</v>
      </c>
      <c r="Q41" s="244">
        <v>208</v>
      </c>
      <c r="R41" s="1240"/>
    </row>
    <row r="42" spans="1:18" s="1216" customFormat="1" ht="8.25" customHeight="1">
      <c r="A42" s="2245" t="s">
        <v>371</v>
      </c>
      <c r="B42" s="2245"/>
      <c r="C42" s="2245"/>
      <c r="D42" s="249">
        <v>259</v>
      </c>
      <c r="E42" s="242">
        <v>274</v>
      </c>
      <c r="F42" s="242">
        <v>217</v>
      </c>
      <c r="G42" s="242">
        <v>202</v>
      </c>
      <c r="H42" s="242">
        <v>212</v>
      </c>
      <c r="I42" s="242">
        <v>209</v>
      </c>
      <c r="J42" s="242">
        <v>197</v>
      </c>
      <c r="K42" s="242">
        <v>211</v>
      </c>
      <c r="L42" s="242">
        <v>213</v>
      </c>
      <c r="M42" s="250"/>
      <c r="N42" s="1234"/>
      <c r="O42" s="243">
        <v>952</v>
      </c>
      <c r="P42" s="242">
        <v>829</v>
      </c>
      <c r="Q42" s="242">
        <v>932</v>
      </c>
      <c r="R42" s="1248"/>
    </row>
    <row r="43" spans="1:18" s="1216" customFormat="1" ht="8.25" customHeight="1">
      <c r="A43" s="2175"/>
      <c r="B43" s="2175"/>
      <c r="C43" s="2175"/>
      <c r="D43" s="252"/>
      <c r="E43" s="242"/>
      <c r="F43" s="242"/>
      <c r="G43" s="242"/>
      <c r="H43" s="242"/>
      <c r="I43" s="242"/>
      <c r="J43" s="242"/>
      <c r="K43" s="242"/>
      <c r="L43" s="242"/>
      <c r="M43" s="242"/>
      <c r="N43" s="233"/>
      <c r="O43" s="252"/>
      <c r="P43" s="242"/>
      <c r="Q43" s="242"/>
      <c r="R43" s="1249"/>
    </row>
    <row r="44" spans="1:18" s="1216" customFormat="1" ht="8.25" customHeight="1">
      <c r="A44" s="949"/>
      <c r="B44" s="2184" t="s">
        <v>372</v>
      </c>
      <c r="C44" s="2184"/>
      <c r="D44" s="239"/>
      <c r="E44" s="233"/>
      <c r="F44" s="233"/>
      <c r="G44" s="233"/>
      <c r="H44" s="233"/>
      <c r="I44" s="233"/>
      <c r="J44" s="233"/>
      <c r="K44" s="233"/>
      <c r="L44" s="233"/>
      <c r="M44" s="232"/>
      <c r="N44" s="1234"/>
      <c r="O44" s="241"/>
      <c r="P44" s="233"/>
      <c r="Q44" s="233"/>
      <c r="R44" s="1245"/>
    </row>
    <row r="45" spans="1:18" s="1216" customFormat="1" ht="8.25" customHeight="1">
      <c r="A45" s="937"/>
      <c r="B45" s="201"/>
      <c r="C45" s="937" t="s">
        <v>317</v>
      </c>
      <c r="D45" s="230">
        <v>4</v>
      </c>
      <c r="E45" s="231">
        <v>4</v>
      </c>
      <c r="F45" s="231">
        <v>-2</v>
      </c>
      <c r="G45" s="231">
        <v>-27</v>
      </c>
      <c r="H45" s="231">
        <v>-11</v>
      </c>
      <c r="I45" s="231">
        <v>-2</v>
      </c>
      <c r="J45" s="231">
        <v>-7</v>
      </c>
      <c r="K45" s="231">
        <v>26</v>
      </c>
      <c r="L45" s="231">
        <v>23</v>
      </c>
      <c r="M45" s="232"/>
      <c r="N45" s="1250"/>
      <c r="O45" s="235">
        <v>-21</v>
      </c>
      <c r="P45" s="231">
        <v>6</v>
      </c>
      <c r="Q45" s="231">
        <v>82</v>
      </c>
      <c r="R45" s="1245"/>
    </row>
    <row r="46" spans="1:18" s="1216" customFormat="1" ht="8.25" customHeight="1">
      <c r="A46" s="944"/>
      <c r="B46" s="280"/>
      <c r="C46" s="944" t="s">
        <v>225</v>
      </c>
      <c r="D46" s="230">
        <v>1</v>
      </c>
      <c r="E46" s="278">
        <v>-37</v>
      </c>
      <c r="F46" s="278">
        <v>-3</v>
      </c>
      <c r="G46" s="278">
        <v>-22</v>
      </c>
      <c r="H46" s="278">
        <v>28</v>
      </c>
      <c r="I46" s="278">
        <v>2</v>
      </c>
      <c r="J46" s="278">
        <v>-11</v>
      </c>
      <c r="K46" s="278">
        <v>-25</v>
      </c>
      <c r="L46" s="278">
        <v>-14</v>
      </c>
      <c r="M46" s="565"/>
      <c r="N46" s="1233"/>
      <c r="O46" s="235">
        <v>-61</v>
      </c>
      <c r="P46" s="231">
        <v>-6</v>
      </c>
      <c r="Q46" s="231">
        <v>37</v>
      </c>
      <c r="R46" s="1245"/>
    </row>
    <row r="47" spans="1:18" s="1216" customFormat="1" ht="8.25" customHeight="1">
      <c r="A47" s="285"/>
      <c r="B47" s="2327" t="s">
        <v>373</v>
      </c>
      <c r="C47" s="2180"/>
      <c r="D47" s="243">
        <v>5</v>
      </c>
      <c r="E47" s="244">
        <v>-33</v>
      </c>
      <c r="F47" s="244">
        <v>-5</v>
      </c>
      <c r="G47" s="244">
        <v>-49</v>
      </c>
      <c r="H47" s="244">
        <v>17</v>
      </c>
      <c r="I47" s="244">
        <v>0</v>
      </c>
      <c r="J47" s="244">
        <v>-18</v>
      </c>
      <c r="K47" s="244">
        <v>1</v>
      </c>
      <c r="L47" s="244">
        <v>9</v>
      </c>
      <c r="M47" s="245"/>
      <c r="N47" s="1234"/>
      <c r="O47" s="243">
        <v>-82</v>
      </c>
      <c r="P47" s="244">
        <v>0</v>
      </c>
      <c r="Q47" s="244">
        <v>119</v>
      </c>
      <c r="R47" s="1247"/>
    </row>
    <row r="48" spans="1:18" s="1216" customFormat="1" ht="8.25" customHeight="1">
      <c r="A48" s="2245" t="s">
        <v>374</v>
      </c>
      <c r="B48" s="2245"/>
      <c r="C48" s="2245"/>
      <c r="D48" s="249">
        <v>264</v>
      </c>
      <c r="E48" s="242">
        <v>241</v>
      </c>
      <c r="F48" s="242">
        <v>212</v>
      </c>
      <c r="G48" s="242">
        <v>153</v>
      </c>
      <c r="H48" s="242">
        <v>229</v>
      </c>
      <c r="I48" s="242">
        <v>209</v>
      </c>
      <c r="J48" s="242">
        <v>179</v>
      </c>
      <c r="K48" s="242">
        <v>212</v>
      </c>
      <c r="L48" s="242">
        <v>222</v>
      </c>
      <c r="M48" s="250"/>
      <c r="N48" s="1234"/>
      <c r="O48" s="243">
        <v>870</v>
      </c>
      <c r="P48" s="242">
        <v>829</v>
      </c>
      <c r="Q48" s="242">
        <v>1051</v>
      </c>
      <c r="R48" s="1248"/>
    </row>
    <row r="49" spans="1:18" s="1216" customFormat="1" ht="8.25" customHeight="1">
      <c r="A49" s="2175"/>
      <c r="B49" s="2175"/>
      <c r="C49" s="2175"/>
      <c r="D49" s="247"/>
      <c r="E49" s="242"/>
      <c r="F49" s="242"/>
      <c r="G49" s="242"/>
      <c r="H49" s="242"/>
      <c r="I49" s="242"/>
      <c r="J49" s="242"/>
      <c r="K49" s="242"/>
      <c r="L49" s="242"/>
      <c r="M49" s="242"/>
      <c r="N49" s="233"/>
      <c r="O49" s="252"/>
      <c r="P49" s="242"/>
      <c r="Q49" s="242"/>
      <c r="R49" s="1249"/>
    </row>
    <row r="50" spans="1:18" s="1216" customFormat="1" ht="8.25" customHeight="1">
      <c r="A50" s="1251"/>
      <c r="B50" s="2220" t="s">
        <v>375</v>
      </c>
      <c r="C50" s="2220"/>
      <c r="D50" s="239"/>
      <c r="E50" s="233"/>
      <c r="F50" s="233"/>
      <c r="G50" s="233"/>
      <c r="H50" s="233"/>
      <c r="I50" s="233"/>
      <c r="J50" s="233"/>
      <c r="K50" s="233"/>
      <c r="L50" s="233"/>
      <c r="M50" s="232"/>
      <c r="N50" s="1234"/>
      <c r="O50" s="241"/>
      <c r="P50" s="233"/>
      <c r="Q50" s="233"/>
      <c r="R50" s="1245"/>
    </row>
    <row r="51" spans="1:18" s="1216" customFormat="1" ht="8.25" customHeight="1">
      <c r="A51" s="937"/>
      <c r="B51" s="229"/>
      <c r="C51" s="264" t="s">
        <v>376</v>
      </c>
      <c r="D51" s="230" t="s">
        <v>130</v>
      </c>
      <c r="E51" s="278" t="s">
        <v>130</v>
      </c>
      <c r="F51" s="278" t="s">
        <v>130</v>
      </c>
      <c r="G51" s="278" t="s">
        <v>130</v>
      </c>
      <c r="H51" s="278">
        <v>196</v>
      </c>
      <c r="I51" s="278">
        <v>190</v>
      </c>
      <c r="J51" s="278">
        <v>178</v>
      </c>
      <c r="K51" s="278">
        <v>204</v>
      </c>
      <c r="L51" s="278">
        <v>201</v>
      </c>
      <c r="M51" s="565"/>
      <c r="N51" s="1233"/>
      <c r="O51" s="235" t="s">
        <v>130</v>
      </c>
      <c r="P51" s="231">
        <v>768</v>
      </c>
      <c r="Q51" s="231">
        <v>863</v>
      </c>
      <c r="R51" s="1245"/>
    </row>
    <row r="52" spans="1:18" s="1216" customFormat="1" ht="8.25" customHeight="1">
      <c r="A52" s="1252"/>
      <c r="B52" s="1235"/>
      <c r="C52" s="269" t="s">
        <v>377</v>
      </c>
      <c r="D52" s="538" t="s">
        <v>130</v>
      </c>
      <c r="E52" s="242" t="s">
        <v>130</v>
      </c>
      <c r="F52" s="242" t="s">
        <v>130</v>
      </c>
      <c r="G52" s="242" t="s">
        <v>130</v>
      </c>
      <c r="H52" s="242">
        <v>33</v>
      </c>
      <c r="I52" s="242">
        <v>19</v>
      </c>
      <c r="J52" s="242">
        <v>1</v>
      </c>
      <c r="K52" s="242">
        <v>8</v>
      </c>
      <c r="L52" s="242">
        <v>21</v>
      </c>
      <c r="M52" s="250"/>
      <c r="N52" s="1234"/>
      <c r="O52" s="538" t="s">
        <v>130</v>
      </c>
      <c r="P52" s="1239">
        <v>61</v>
      </c>
      <c r="Q52" s="1239">
        <v>188</v>
      </c>
      <c r="R52" s="1253"/>
    </row>
    <row r="53" spans="1:18" ht="4.5" customHeight="1">
      <c r="A53" s="2328"/>
      <c r="B53" s="2328"/>
      <c r="C53" s="2328"/>
      <c r="D53" s="2328"/>
      <c r="E53" s="2328"/>
      <c r="F53" s="2328"/>
      <c r="G53" s="2328"/>
      <c r="H53" s="2328"/>
      <c r="I53" s="2328"/>
      <c r="J53" s="2328"/>
      <c r="K53" s="2328"/>
      <c r="L53" s="2328"/>
      <c r="M53" s="2328"/>
      <c r="N53" s="2328"/>
      <c r="O53" s="2328"/>
      <c r="P53" s="2328"/>
      <c r="Q53" s="2328"/>
      <c r="R53" s="2328"/>
    </row>
    <row r="54" spans="1:18" ht="33.75" customHeight="1">
      <c r="A54" s="1254">
        <v>1</v>
      </c>
      <c r="B54" s="2319" t="s">
        <v>324</v>
      </c>
      <c r="C54" s="2319"/>
      <c r="D54" s="2319"/>
      <c r="E54" s="2319"/>
      <c r="F54" s="2319"/>
      <c r="G54" s="2319"/>
      <c r="H54" s="2319"/>
      <c r="I54" s="2319"/>
      <c r="J54" s="2319"/>
      <c r="K54" s="2319"/>
      <c r="L54" s="2319"/>
      <c r="M54" s="2319"/>
      <c r="N54" s="2319"/>
      <c r="O54" s="2319"/>
      <c r="P54" s="2319"/>
      <c r="Q54" s="2319"/>
      <c r="R54" s="2319"/>
    </row>
    <row r="55" spans="1:18" ht="8.25" customHeight="1">
      <c r="A55" s="1254">
        <v>2</v>
      </c>
      <c r="B55" s="2320" t="s">
        <v>378</v>
      </c>
      <c r="C55" s="2320"/>
      <c r="D55" s="2320"/>
      <c r="E55" s="2320"/>
      <c r="F55" s="2320"/>
      <c r="G55" s="2320"/>
      <c r="H55" s="2320"/>
      <c r="I55" s="2320"/>
      <c r="J55" s="2320"/>
      <c r="K55" s="2320"/>
      <c r="L55" s="2320"/>
      <c r="M55" s="2320"/>
      <c r="N55" s="2320"/>
      <c r="O55" s="2320"/>
      <c r="P55" s="2320"/>
      <c r="Q55" s="2320"/>
      <c r="R55" s="2320"/>
    </row>
    <row r="56" spans="1:18" ht="8.25" customHeight="1">
      <c r="A56" s="1255" t="s">
        <v>130</v>
      </c>
      <c r="B56" s="2320" t="s">
        <v>131</v>
      </c>
      <c r="C56" s="2320"/>
      <c r="D56" s="2320"/>
      <c r="E56" s="2320"/>
      <c r="F56" s="2320"/>
      <c r="G56" s="2320"/>
      <c r="H56" s="2320"/>
      <c r="I56" s="2320"/>
      <c r="J56" s="2320"/>
      <c r="K56" s="2320"/>
      <c r="L56" s="2320"/>
      <c r="M56" s="2320"/>
      <c r="N56" s="2320"/>
      <c r="O56" s="2320"/>
      <c r="P56" s="2320"/>
      <c r="Q56" s="2320"/>
      <c r="R56" s="2320"/>
    </row>
  </sheetData>
  <sheetProtection selectLockedCells="1"/>
  <mergeCells count="29">
    <mergeCell ref="B11:C11"/>
    <mergeCell ref="B32:C32"/>
    <mergeCell ref="B28:C28"/>
    <mergeCell ref="A29:C29"/>
    <mergeCell ref="A12:C12"/>
    <mergeCell ref="B13:C13"/>
    <mergeCell ref="A43:C43"/>
    <mergeCell ref="B54:R54"/>
    <mergeCell ref="B47:C47"/>
    <mergeCell ref="A48:C48"/>
    <mergeCell ref="B50:C50"/>
    <mergeCell ref="A53:R53"/>
    <mergeCell ref="A49:C49"/>
    <mergeCell ref="B56:R56"/>
    <mergeCell ref="A1:R1"/>
    <mergeCell ref="A4:C4"/>
    <mergeCell ref="A6:C6"/>
    <mergeCell ref="B7:C7"/>
    <mergeCell ref="A2:R2"/>
    <mergeCell ref="A3:C3"/>
    <mergeCell ref="A5:C5"/>
    <mergeCell ref="A36:C36"/>
    <mergeCell ref="A30:C30"/>
    <mergeCell ref="A31:C31"/>
    <mergeCell ref="A42:C42"/>
    <mergeCell ref="B55:R55"/>
    <mergeCell ref="B44:C44"/>
    <mergeCell ref="B37:C37"/>
    <mergeCell ref="A41:C41"/>
  </mergeCells>
  <pageMargins left="0.25" right="0.25" top="0.5" bottom="0.25" header="0.5" footer="0.5"/>
  <pageSetup paperSize="9" scale="98" orientation="landscape" r:id="rId1"/>
  <colBreaks count="1" manualBreakCount="1">
    <brk id="18" min="3" max="60"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zoomScaleNormal="100" workbookViewId="0">
      <selection activeCell="AC30" sqref="AC30"/>
    </sheetView>
  </sheetViews>
  <sheetFormatPr defaultColWidth="9.140625" defaultRowHeight="12.75"/>
  <cols>
    <col min="1" max="2" width="2.140625" style="1127" customWidth="1"/>
    <col min="3" max="3" width="49.85546875" style="1127" customWidth="1"/>
    <col min="4" max="4" width="6.5703125" style="1127" customWidth="1"/>
    <col min="5" max="5" width="6.5703125" style="1295" customWidth="1"/>
    <col min="6" max="6" width="6.5703125" style="1130" customWidth="1"/>
    <col min="7" max="12" width="6.5703125" style="1127" customWidth="1"/>
    <col min="13" max="13" width="1.28515625" style="1127" customWidth="1"/>
    <col min="14" max="14" width="1.7109375" style="1127" customWidth="1"/>
    <col min="15" max="15" width="1.28515625" style="1127" customWidth="1"/>
    <col min="16" max="18" width="6.5703125" style="1127" customWidth="1"/>
    <col min="19" max="19" width="1.28515625" style="1127" customWidth="1"/>
    <col min="20" max="20" width="9.140625" style="1127" customWidth="1"/>
    <col min="21" max="21" width="9.140625" style="1131" customWidth="1"/>
    <col min="22" max="22" width="9.140625" style="1257" customWidth="1"/>
    <col min="23" max="23" width="9.140625" style="1127" customWidth="1"/>
    <col min="24" max="16384" width="9.140625" style="1127"/>
  </cols>
  <sheetData>
    <row r="1" spans="1:19" ht="15.75" customHeight="1">
      <c r="A1" s="2137" t="s">
        <v>379</v>
      </c>
      <c r="B1" s="2137"/>
      <c r="C1" s="2137"/>
      <c r="D1" s="2137"/>
      <c r="E1" s="2137"/>
      <c r="F1" s="2137"/>
      <c r="G1" s="2137"/>
      <c r="H1" s="2137"/>
      <c r="I1" s="2137"/>
      <c r="J1" s="2137"/>
      <c r="K1" s="2137"/>
      <c r="L1" s="2137"/>
      <c r="M1" s="2137"/>
      <c r="N1" s="2137"/>
      <c r="O1" s="2137"/>
      <c r="P1" s="2137"/>
      <c r="Q1" s="2137"/>
      <c r="R1" s="2137"/>
      <c r="S1" s="2137"/>
    </row>
    <row r="2" spans="1:19" s="1098" customFormat="1" ht="9.9499999999999993" customHeight="1">
      <c r="A2" s="2331"/>
      <c r="B2" s="2331"/>
      <c r="C2" s="2331"/>
      <c r="D2" s="2331"/>
      <c r="E2" s="2331"/>
      <c r="F2" s="2331"/>
      <c r="G2" s="2331"/>
      <c r="H2" s="2331"/>
      <c r="I2" s="2331"/>
      <c r="J2" s="2331"/>
      <c r="K2" s="2331"/>
      <c r="L2" s="2331"/>
      <c r="M2" s="2331"/>
      <c r="N2" s="2331"/>
      <c r="O2" s="2331"/>
      <c r="P2" s="2331"/>
      <c r="Q2" s="2331"/>
      <c r="R2" s="2331"/>
      <c r="S2" s="2331"/>
    </row>
    <row r="3" spans="1:19" ht="9.9499999999999993" customHeight="1">
      <c r="A3" s="2190"/>
      <c r="B3" s="2190"/>
      <c r="C3" s="2333"/>
      <c r="D3" s="1258"/>
      <c r="E3" s="1259"/>
      <c r="F3" s="1259"/>
      <c r="G3" s="1259"/>
      <c r="H3" s="1259"/>
      <c r="I3" s="1259"/>
      <c r="J3" s="1259"/>
      <c r="K3" s="1259"/>
      <c r="L3" s="1259"/>
      <c r="M3" s="1260"/>
      <c r="N3" s="186"/>
      <c r="O3" s="1258"/>
      <c r="P3" s="1261" t="s">
        <v>1</v>
      </c>
      <c r="Q3" s="1262" t="s">
        <v>2</v>
      </c>
      <c r="R3" s="1262" t="s">
        <v>3</v>
      </c>
      <c r="S3" s="1260"/>
    </row>
    <row r="4" spans="1:19" ht="9.9499999999999993" customHeight="1">
      <c r="A4" s="2331" t="s">
        <v>57</v>
      </c>
      <c r="B4" s="2331"/>
      <c r="C4" s="2332"/>
      <c r="D4" s="1033" t="s">
        <v>4</v>
      </c>
      <c r="E4" s="1263" t="s">
        <v>5</v>
      </c>
      <c r="F4" s="1263" t="s">
        <v>6</v>
      </c>
      <c r="G4" s="1263" t="s">
        <v>7</v>
      </c>
      <c r="H4" s="1263" t="s">
        <v>8</v>
      </c>
      <c r="I4" s="1263" t="s">
        <v>9</v>
      </c>
      <c r="J4" s="1263" t="s">
        <v>10</v>
      </c>
      <c r="K4" s="1263" t="s">
        <v>11</v>
      </c>
      <c r="L4" s="1263" t="s">
        <v>12</v>
      </c>
      <c r="M4" s="1087"/>
      <c r="N4" s="1069"/>
      <c r="O4" s="1264"/>
      <c r="P4" s="1265" t="s">
        <v>13</v>
      </c>
      <c r="Q4" s="1263" t="s">
        <v>13</v>
      </c>
      <c r="R4" s="1263" t="s">
        <v>13</v>
      </c>
      <c r="S4" s="1087"/>
    </row>
    <row r="5" spans="1:19" ht="9.9499999999999993" customHeight="1">
      <c r="A5" s="1068"/>
      <c r="B5" s="1068"/>
      <c r="C5" s="1068"/>
      <c r="D5" s="1089"/>
      <c r="E5" s="1089"/>
      <c r="F5" s="1089"/>
      <c r="G5" s="1089"/>
      <c r="H5" s="1089"/>
      <c r="I5" s="1089"/>
      <c r="J5" s="1089"/>
      <c r="K5" s="1089"/>
      <c r="L5" s="1089"/>
      <c r="M5" s="1068"/>
      <c r="N5" s="1068"/>
      <c r="O5" s="1068"/>
      <c r="P5" s="1089"/>
      <c r="Q5" s="1089"/>
      <c r="R5" s="1089"/>
      <c r="S5" s="1068"/>
    </row>
    <row r="6" spans="1:19" ht="9.9499999999999993" customHeight="1">
      <c r="A6" s="2330" t="s">
        <v>380</v>
      </c>
      <c r="B6" s="2330"/>
      <c r="C6" s="2329"/>
      <c r="D6" s="1137"/>
      <c r="E6" s="1091"/>
      <c r="F6" s="1091"/>
      <c r="G6" s="1091"/>
      <c r="H6" s="1091"/>
      <c r="I6" s="1091"/>
      <c r="J6" s="1091"/>
      <c r="K6" s="1091"/>
      <c r="L6" s="1091"/>
      <c r="M6" s="1072"/>
      <c r="N6" s="1069"/>
      <c r="O6" s="1070"/>
      <c r="P6" s="1091"/>
      <c r="Q6" s="1091"/>
      <c r="R6" s="1091"/>
      <c r="S6" s="1072"/>
    </row>
    <row r="7" spans="1:19" ht="9.9499999999999993" customHeight="1">
      <c r="A7" s="1266"/>
      <c r="B7" s="2302" t="s">
        <v>317</v>
      </c>
      <c r="C7" s="2329"/>
      <c r="D7" s="1140"/>
      <c r="E7" s="1089"/>
      <c r="F7" s="1089"/>
      <c r="G7" s="1089"/>
      <c r="H7" s="1089"/>
      <c r="I7" s="1089"/>
      <c r="J7" s="1089"/>
      <c r="K7" s="1089"/>
      <c r="L7" s="1089"/>
      <c r="M7" s="1076"/>
      <c r="N7" s="1069"/>
      <c r="O7" s="1267"/>
      <c r="P7" s="1089"/>
      <c r="Q7" s="1089"/>
      <c r="R7" s="1089"/>
      <c r="S7" s="1076"/>
    </row>
    <row r="8" spans="1:19" ht="9.9499999999999993" customHeight="1">
      <c r="A8" s="1268"/>
      <c r="B8" s="1268"/>
      <c r="C8" s="1078" t="s">
        <v>211</v>
      </c>
      <c r="D8" s="814">
        <v>15</v>
      </c>
      <c r="E8" s="866">
        <v>13</v>
      </c>
      <c r="F8" s="866">
        <v>13</v>
      </c>
      <c r="G8" s="866">
        <v>13</v>
      </c>
      <c r="H8" s="866">
        <v>15</v>
      </c>
      <c r="I8" s="866">
        <v>9</v>
      </c>
      <c r="J8" s="866">
        <v>6</v>
      </c>
      <c r="K8" s="866">
        <v>8</v>
      </c>
      <c r="L8" s="866">
        <v>16</v>
      </c>
      <c r="M8" s="1076"/>
      <c r="N8" s="1069"/>
      <c r="O8" s="1267"/>
      <c r="P8" s="819">
        <v>54</v>
      </c>
      <c r="Q8" s="866">
        <v>38</v>
      </c>
      <c r="R8" s="866">
        <v>34</v>
      </c>
      <c r="S8" s="1076"/>
    </row>
    <row r="9" spans="1:19" ht="9.9499999999999993" customHeight="1">
      <c r="A9" s="1269"/>
      <c r="B9" s="1269"/>
      <c r="C9" s="1085" t="s">
        <v>290</v>
      </c>
      <c r="D9" s="836">
        <v>84</v>
      </c>
      <c r="E9" s="1270">
        <v>79</v>
      </c>
      <c r="F9" s="1270">
        <v>75</v>
      </c>
      <c r="G9" s="1270">
        <v>72</v>
      </c>
      <c r="H9" s="1270">
        <v>77</v>
      </c>
      <c r="I9" s="1270">
        <v>79</v>
      </c>
      <c r="J9" s="1270">
        <v>76</v>
      </c>
      <c r="K9" s="1270">
        <v>73</v>
      </c>
      <c r="L9" s="1270">
        <v>74</v>
      </c>
      <c r="M9" s="1076"/>
      <c r="N9" s="1069"/>
      <c r="O9" s="1271"/>
      <c r="P9" s="819">
        <v>310</v>
      </c>
      <c r="Q9" s="1270">
        <v>305</v>
      </c>
      <c r="R9" s="1270">
        <v>287</v>
      </c>
      <c r="S9" s="1076"/>
    </row>
    <row r="10" spans="1:19" ht="9.9499999999999993" customHeight="1">
      <c r="A10" s="1269"/>
      <c r="B10" s="1269"/>
      <c r="C10" s="1085" t="s">
        <v>291</v>
      </c>
      <c r="D10" s="1052">
        <v>95</v>
      </c>
      <c r="E10" s="1092">
        <v>102</v>
      </c>
      <c r="F10" s="1092">
        <v>101</v>
      </c>
      <c r="G10" s="1092">
        <v>94</v>
      </c>
      <c r="H10" s="1092">
        <v>95</v>
      </c>
      <c r="I10" s="1092">
        <v>102</v>
      </c>
      <c r="J10" s="1092">
        <v>103</v>
      </c>
      <c r="K10" s="1092">
        <v>110</v>
      </c>
      <c r="L10" s="1092">
        <v>101</v>
      </c>
      <c r="M10" s="1076"/>
      <c r="N10" s="1069"/>
      <c r="O10" s="1267"/>
      <c r="P10" s="819">
        <v>392</v>
      </c>
      <c r="Q10" s="1092">
        <v>410</v>
      </c>
      <c r="R10" s="1092">
        <v>404</v>
      </c>
      <c r="S10" s="1076"/>
    </row>
    <row r="11" spans="1:19" ht="9.9499999999999993" customHeight="1">
      <c r="A11" s="1020"/>
      <c r="B11" s="2301" t="s">
        <v>381</v>
      </c>
      <c r="C11" s="2301"/>
      <c r="D11" s="841">
        <v>194</v>
      </c>
      <c r="E11" s="842">
        <v>194</v>
      </c>
      <c r="F11" s="842">
        <v>189</v>
      </c>
      <c r="G11" s="842">
        <v>179</v>
      </c>
      <c r="H11" s="842">
        <v>187</v>
      </c>
      <c r="I11" s="842">
        <v>190</v>
      </c>
      <c r="J11" s="842">
        <v>185</v>
      </c>
      <c r="K11" s="842">
        <v>191</v>
      </c>
      <c r="L11" s="842">
        <v>191</v>
      </c>
      <c r="M11" s="1054"/>
      <c r="N11" s="1046"/>
      <c r="O11" s="1272"/>
      <c r="P11" s="845">
        <v>756</v>
      </c>
      <c r="Q11" s="842">
        <v>753</v>
      </c>
      <c r="R11" s="842">
        <v>725</v>
      </c>
      <c r="S11" s="1054"/>
    </row>
    <row r="12" spans="1:19" ht="9.9499999999999993" customHeight="1">
      <c r="A12" s="1077"/>
      <c r="B12" s="1077"/>
      <c r="C12" s="1069"/>
      <c r="D12" s="836"/>
      <c r="E12" s="866"/>
      <c r="F12" s="866"/>
      <c r="G12" s="866"/>
      <c r="H12" s="866"/>
      <c r="I12" s="866"/>
      <c r="J12" s="866"/>
      <c r="K12" s="866"/>
      <c r="L12" s="866"/>
      <c r="M12" s="1076"/>
      <c r="N12" s="1069"/>
      <c r="O12" s="1267"/>
      <c r="P12" s="838"/>
      <c r="Q12" s="866"/>
      <c r="R12" s="866"/>
      <c r="S12" s="1076"/>
    </row>
    <row r="13" spans="1:19" ht="9.9499999999999993" customHeight="1">
      <c r="A13" s="1266"/>
      <c r="B13" s="2302" t="s">
        <v>213</v>
      </c>
      <c r="C13" s="2302"/>
      <c r="D13" s="836"/>
      <c r="E13" s="866"/>
      <c r="F13" s="866"/>
      <c r="G13" s="866"/>
      <c r="H13" s="866"/>
      <c r="I13" s="866"/>
      <c r="J13" s="866"/>
      <c r="K13" s="866"/>
      <c r="L13" s="866"/>
      <c r="M13" s="1076"/>
      <c r="N13" s="1069"/>
      <c r="O13" s="1267"/>
      <c r="P13" s="838"/>
      <c r="Q13" s="866"/>
      <c r="R13" s="866"/>
      <c r="S13" s="1076"/>
    </row>
    <row r="14" spans="1:19" ht="9.9499999999999993" customHeight="1">
      <c r="A14" s="1273"/>
      <c r="B14" s="1273"/>
      <c r="C14" s="1083" t="s">
        <v>293</v>
      </c>
      <c r="D14" s="814">
        <v>0</v>
      </c>
      <c r="E14" s="815">
        <v>1</v>
      </c>
      <c r="F14" s="815">
        <v>2</v>
      </c>
      <c r="G14" s="815">
        <v>1</v>
      </c>
      <c r="H14" s="815">
        <v>1</v>
      </c>
      <c r="I14" s="815">
        <v>0</v>
      </c>
      <c r="J14" s="815">
        <v>0</v>
      </c>
      <c r="K14" s="815">
        <v>0</v>
      </c>
      <c r="L14" s="815">
        <v>0</v>
      </c>
      <c r="M14" s="1076"/>
      <c r="N14" s="1069"/>
      <c r="O14" s="1267"/>
      <c r="P14" s="819">
        <v>4</v>
      </c>
      <c r="Q14" s="815">
        <v>1</v>
      </c>
      <c r="R14" s="815">
        <v>6</v>
      </c>
      <c r="S14" s="1076"/>
    </row>
    <row r="15" spans="1:19" ht="9.9499999999999993" customHeight="1">
      <c r="A15" s="1269"/>
      <c r="B15" s="1269"/>
      <c r="C15" s="1086" t="s">
        <v>294</v>
      </c>
      <c r="D15" s="1022">
        <v>0</v>
      </c>
      <c r="E15" s="1023">
        <v>1</v>
      </c>
      <c r="F15" s="1023">
        <v>0</v>
      </c>
      <c r="G15" s="1023">
        <v>0</v>
      </c>
      <c r="H15" s="1023">
        <v>0</v>
      </c>
      <c r="I15" s="1023">
        <v>0</v>
      </c>
      <c r="J15" s="1023">
        <v>0</v>
      </c>
      <c r="K15" s="1023">
        <v>0</v>
      </c>
      <c r="L15" s="1023">
        <v>0</v>
      </c>
      <c r="M15" s="1076"/>
      <c r="N15" s="1069"/>
      <c r="O15" s="1271"/>
      <c r="P15" s="1274">
        <v>1</v>
      </c>
      <c r="Q15" s="1023">
        <v>0</v>
      </c>
      <c r="R15" s="1023">
        <v>0</v>
      </c>
      <c r="S15" s="1076"/>
    </row>
    <row r="16" spans="1:19" ht="9.9499999999999993" customHeight="1">
      <c r="A16" s="1269"/>
      <c r="B16" s="1269"/>
      <c r="C16" s="1085" t="s">
        <v>295</v>
      </c>
      <c r="D16" s="1022">
        <v>2</v>
      </c>
      <c r="E16" s="1023">
        <v>2</v>
      </c>
      <c r="F16" s="1023">
        <v>2</v>
      </c>
      <c r="G16" s="1023">
        <v>0</v>
      </c>
      <c r="H16" s="1023">
        <v>5</v>
      </c>
      <c r="I16" s="1023">
        <v>1</v>
      </c>
      <c r="J16" s="1023">
        <v>0</v>
      </c>
      <c r="K16" s="1023">
        <v>1</v>
      </c>
      <c r="L16" s="1023">
        <v>3</v>
      </c>
      <c r="M16" s="1076"/>
      <c r="N16" s="1069"/>
      <c r="O16" s="1271"/>
      <c r="P16" s="819">
        <v>6</v>
      </c>
      <c r="Q16" s="1023">
        <v>7</v>
      </c>
      <c r="R16" s="1023">
        <v>5</v>
      </c>
      <c r="S16" s="1076"/>
    </row>
    <row r="17" spans="1:19" ht="9.9499999999999993" customHeight="1">
      <c r="A17" s="1269"/>
      <c r="B17" s="1269"/>
      <c r="C17" s="1085" t="s">
        <v>296</v>
      </c>
      <c r="D17" s="1022">
        <v>5</v>
      </c>
      <c r="E17" s="1023">
        <v>6</v>
      </c>
      <c r="F17" s="1023">
        <v>5</v>
      </c>
      <c r="G17" s="1023">
        <v>2</v>
      </c>
      <c r="H17" s="1023">
        <v>16</v>
      </c>
      <c r="I17" s="1023">
        <v>9</v>
      </c>
      <c r="J17" s="1023">
        <v>2</v>
      </c>
      <c r="K17" s="1023">
        <v>2</v>
      </c>
      <c r="L17" s="1023">
        <v>6</v>
      </c>
      <c r="M17" s="1076"/>
      <c r="N17" s="1069"/>
      <c r="O17" s="1271"/>
      <c r="P17" s="819">
        <v>18</v>
      </c>
      <c r="Q17" s="1023">
        <v>29</v>
      </c>
      <c r="R17" s="1023">
        <v>21</v>
      </c>
      <c r="S17" s="1076"/>
    </row>
    <row r="18" spans="1:19" ht="9.9499999999999993" customHeight="1">
      <c r="A18" s="1269"/>
      <c r="B18" s="1269"/>
      <c r="C18" s="1085" t="s">
        <v>382</v>
      </c>
      <c r="D18" s="1022">
        <v>3</v>
      </c>
      <c r="E18" s="1023">
        <v>1</v>
      </c>
      <c r="F18" s="1023">
        <v>0</v>
      </c>
      <c r="G18" s="1023">
        <v>0</v>
      </c>
      <c r="H18" s="1023">
        <v>1</v>
      </c>
      <c r="I18" s="1023">
        <v>-3</v>
      </c>
      <c r="J18" s="1023">
        <v>2</v>
      </c>
      <c r="K18" s="1023">
        <v>38</v>
      </c>
      <c r="L18" s="1023">
        <v>52</v>
      </c>
      <c r="M18" s="1076"/>
      <c r="N18" s="1069"/>
      <c r="O18" s="1271"/>
      <c r="P18" s="819">
        <v>4</v>
      </c>
      <c r="Q18" s="1023">
        <v>38</v>
      </c>
      <c r="R18" s="1023">
        <v>53</v>
      </c>
      <c r="S18" s="1076"/>
    </row>
    <row r="19" spans="1:19" ht="9.9499999999999993" customHeight="1">
      <c r="A19" s="1269"/>
      <c r="B19" s="1269"/>
      <c r="C19" s="1085" t="s">
        <v>298</v>
      </c>
      <c r="D19" s="1022">
        <v>0</v>
      </c>
      <c r="E19" s="1023">
        <v>1</v>
      </c>
      <c r="F19" s="1023">
        <v>0</v>
      </c>
      <c r="G19" s="1023">
        <v>0</v>
      </c>
      <c r="H19" s="1023">
        <v>2</v>
      </c>
      <c r="I19" s="1023">
        <v>0</v>
      </c>
      <c r="J19" s="1023">
        <v>1</v>
      </c>
      <c r="K19" s="1023">
        <v>0</v>
      </c>
      <c r="L19" s="1023">
        <v>5</v>
      </c>
      <c r="M19" s="1076"/>
      <c r="N19" s="1069"/>
      <c r="O19" s="1271"/>
      <c r="P19" s="819">
        <v>1</v>
      </c>
      <c r="Q19" s="1023">
        <v>3</v>
      </c>
      <c r="R19" s="1023">
        <v>7</v>
      </c>
      <c r="S19" s="1076"/>
    </row>
    <row r="20" spans="1:19" ht="9.9499999999999993" customHeight="1">
      <c r="A20" s="1269"/>
      <c r="B20" s="1269"/>
      <c r="C20" s="1085" t="s">
        <v>299</v>
      </c>
      <c r="D20" s="1022">
        <v>8</v>
      </c>
      <c r="E20" s="1023">
        <v>18</v>
      </c>
      <c r="F20" s="1023">
        <v>25</v>
      </c>
      <c r="G20" s="1023">
        <v>4</v>
      </c>
      <c r="H20" s="1023">
        <v>7</v>
      </c>
      <c r="I20" s="1023">
        <v>3</v>
      </c>
      <c r="J20" s="1023">
        <v>8</v>
      </c>
      <c r="K20" s="1023">
        <v>1</v>
      </c>
      <c r="L20" s="1023">
        <v>4</v>
      </c>
      <c r="M20" s="1076"/>
      <c r="N20" s="1069"/>
      <c r="O20" s="1271"/>
      <c r="P20" s="819">
        <v>55</v>
      </c>
      <c r="Q20" s="1023">
        <v>19</v>
      </c>
      <c r="R20" s="1023">
        <v>22</v>
      </c>
      <c r="S20" s="1076"/>
    </row>
    <row r="21" spans="1:19" ht="9.9499999999999993" customHeight="1">
      <c r="A21" s="1269"/>
      <c r="B21" s="1269"/>
      <c r="C21" s="1085" t="s">
        <v>300</v>
      </c>
      <c r="D21" s="1022">
        <v>0</v>
      </c>
      <c r="E21" s="1023">
        <v>0</v>
      </c>
      <c r="F21" s="1023">
        <v>1</v>
      </c>
      <c r="G21" s="1023">
        <v>0</v>
      </c>
      <c r="H21" s="1023">
        <v>1</v>
      </c>
      <c r="I21" s="1023">
        <v>-1</v>
      </c>
      <c r="J21" s="1023">
        <v>0</v>
      </c>
      <c r="K21" s="1023">
        <v>1</v>
      </c>
      <c r="L21" s="1023">
        <v>1</v>
      </c>
      <c r="M21" s="1076"/>
      <c r="N21" s="1069"/>
      <c r="O21" s="1271"/>
      <c r="P21" s="819">
        <v>1</v>
      </c>
      <c r="Q21" s="1023">
        <v>1</v>
      </c>
      <c r="R21" s="1023">
        <v>3</v>
      </c>
      <c r="S21" s="1076"/>
    </row>
    <row r="22" spans="1:19" ht="9.9499999999999993" customHeight="1">
      <c r="A22" s="1269"/>
      <c r="B22" s="1269"/>
      <c r="C22" s="1085" t="s">
        <v>301</v>
      </c>
      <c r="D22" s="1022">
        <v>4</v>
      </c>
      <c r="E22" s="1023">
        <v>0</v>
      </c>
      <c r="F22" s="1023">
        <v>1</v>
      </c>
      <c r="G22" s="1023">
        <v>0</v>
      </c>
      <c r="H22" s="1023">
        <v>0</v>
      </c>
      <c r="I22" s="1023">
        <v>4</v>
      </c>
      <c r="J22" s="1023">
        <v>9</v>
      </c>
      <c r="K22" s="1023">
        <v>-1</v>
      </c>
      <c r="L22" s="1023">
        <v>48</v>
      </c>
      <c r="M22" s="1076"/>
      <c r="N22" s="1069"/>
      <c r="O22" s="1271"/>
      <c r="P22" s="819">
        <v>5</v>
      </c>
      <c r="Q22" s="1023">
        <v>12</v>
      </c>
      <c r="R22" s="1023">
        <v>116</v>
      </c>
      <c r="S22" s="1076"/>
    </row>
    <row r="23" spans="1:19" ht="9.9499999999999993" customHeight="1">
      <c r="A23" s="1269"/>
      <c r="B23" s="1269"/>
      <c r="C23" s="1085" t="s">
        <v>303</v>
      </c>
      <c r="D23" s="1022">
        <v>0</v>
      </c>
      <c r="E23" s="1023">
        <v>0</v>
      </c>
      <c r="F23" s="1023">
        <v>0</v>
      </c>
      <c r="G23" s="1023">
        <v>0</v>
      </c>
      <c r="H23" s="1023">
        <v>1</v>
      </c>
      <c r="I23" s="1023">
        <v>0</v>
      </c>
      <c r="J23" s="1023">
        <v>0</v>
      </c>
      <c r="K23" s="1023">
        <v>0</v>
      </c>
      <c r="L23" s="1023">
        <v>0</v>
      </c>
      <c r="M23" s="1076"/>
      <c r="N23" s="1069"/>
      <c r="O23" s="1271"/>
      <c r="P23" s="819">
        <v>0</v>
      </c>
      <c r="Q23" s="1023">
        <v>1</v>
      </c>
      <c r="R23" s="1023">
        <v>1</v>
      </c>
      <c r="S23" s="1076"/>
    </row>
    <row r="24" spans="1:19" ht="9.9499999999999993" customHeight="1">
      <c r="A24" s="1269"/>
      <c r="B24" s="1269"/>
      <c r="C24" s="1085" t="s">
        <v>304</v>
      </c>
      <c r="D24" s="1022">
        <v>-1</v>
      </c>
      <c r="E24" s="1023">
        <v>1</v>
      </c>
      <c r="F24" s="1023">
        <v>0</v>
      </c>
      <c r="G24" s="1023">
        <v>0</v>
      </c>
      <c r="H24" s="1023">
        <v>0</v>
      </c>
      <c r="I24" s="1023">
        <v>0</v>
      </c>
      <c r="J24" s="1023">
        <v>0</v>
      </c>
      <c r="K24" s="1023">
        <v>0</v>
      </c>
      <c r="L24" s="1023">
        <v>1</v>
      </c>
      <c r="M24" s="1076"/>
      <c r="N24" s="1069"/>
      <c r="O24" s="1271"/>
      <c r="P24" s="819">
        <v>0</v>
      </c>
      <c r="Q24" s="1023">
        <v>0</v>
      </c>
      <c r="R24" s="1023">
        <v>1</v>
      </c>
      <c r="S24" s="1076"/>
    </row>
    <row r="25" spans="1:19" ht="9.9499999999999993" customHeight="1">
      <c r="A25" s="1269"/>
      <c r="B25" s="1269"/>
      <c r="C25" s="1085" t="s">
        <v>305</v>
      </c>
      <c r="D25" s="1022">
        <v>0</v>
      </c>
      <c r="E25" s="1023">
        <v>0</v>
      </c>
      <c r="F25" s="1023">
        <v>-1</v>
      </c>
      <c r="G25" s="1023">
        <v>0</v>
      </c>
      <c r="H25" s="1023">
        <v>1</v>
      </c>
      <c r="I25" s="1023">
        <v>0</v>
      </c>
      <c r="J25" s="1023">
        <v>0</v>
      </c>
      <c r="K25" s="1023">
        <v>0</v>
      </c>
      <c r="L25" s="1023">
        <v>0</v>
      </c>
      <c r="M25" s="1076"/>
      <c r="N25" s="1069"/>
      <c r="O25" s="1271"/>
      <c r="P25" s="819">
        <v>-1</v>
      </c>
      <c r="Q25" s="1023">
        <v>1</v>
      </c>
      <c r="R25" s="1023">
        <v>0</v>
      </c>
      <c r="S25" s="1076"/>
    </row>
    <row r="26" spans="1:19" ht="9.9499999999999993" customHeight="1">
      <c r="A26" s="1269"/>
      <c r="B26" s="1269"/>
      <c r="C26" s="1085" t="s">
        <v>306</v>
      </c>
      <c r="D26" s="1022">
        <v>0</v>
      </c>
      <c r="E26" s="1270">
        <v>0</v>
      </c>
      <c r="F26" s="1270">
        <v>0</v>
      </c>
      <c r="G26" s="1270">
        <v>0</v>
      </c>
      <c r="H26" s="1270">
        <v>1</v>
      </c>
      <c r="I26" s="1270">
        <v>0</v>
      </c>
      <c r="J26" s="1270">
        <v>0</v>
      </c>
      <c r="K26" s="1270">
        <v>0</v>
      </c>
      <c r="L26" s="1270">
        <v>0</v>
      </c>
      <c r="M26" s="1076"/>
      <c r="N26" s="1069"/>
      <c r="O26" s="1271"/>
      <c r="P26" s="819">
        <v>0</v>
      </c>
      <c r="Q26" s="1023">
        <v>1</v>
      </c>
      <c r="R26" s="1023">
        <v>0</v>
      </c>
      <c r="S26" s="1076"/>
    </row>
    <row r="27" spans="1:19" ht="9.9499999999999993" customHeight="1">
      <c r="A27" s="1269"/>
      <c r="B27" s="1269"/>
      <c r="C27" s="1085" t="s">
        <v>307</v>
      </c>
      <c r="D27" s="1022">
        <v>1</v>
      </c>
      <c r="E27" s="1270">
        <v>0</v>
      </c>
      <c r="F27" s="1270">
        <v>0</v>
      </c>
      <c r="G27" s="1270">
        <v>1</v>
      </c>
      <c r="H27" s="1270">
        <v>1</v>
      </c>
      <c r="I27" s="1270">
        <v>0</v>
      </c>
      <c r="J27" s="1270">
        <v>1</v>
      </c>
      <c r="K27" s="1270">
        <v>0</v>
      </c>
      <c r="L27" s="1270">
        <v>1</v>
      </c>
      <c r="M27" s="1076"/>
      <c r="N27" s="1069"/>
      <c r="O27" s="1271"/>
      <c r="P27" s="819">
        <v>2</v>
      </c>
      <c r="Q27" s="1023">
        <v>2</v>
      </c>
      <c r="R27" s="1023">
        <v>2</v>
      </c>
      <c r="S27" s="1076"/>
    </row>
    <row r="28" spans="1:19" ht="9.9499999999999993" customHeight="1">
      <c r="A28" s="1269"/>
      <c r="B28" s="1269"/>
      <c r="C28" s="1085" t="s">
        <v>308</v>
      </c>
      <c r="D28" s="1022">
        <v>0</v>
      </c>
      <c r="E28" s="1270">
        <v>0</v>
      </c>
      <c r="F28" s="1270">
        <v>0</v>
      </c>
      <c r="G28" s="1270">
        <v>0</v>
      </c>
      <c r="H28" s="1270">
        <v>-5</v>
      </c>
      <c r="I28" s="1270">
        <v>0</v>
      </c>
      <c r="J28" s="1270">
        <v>0</v>
      </c>
      <c r="K28" s="1270">
        <v>0</v>
      </c>
      <c r="L28" s="1270">
        <v>0</v>
      </c>
      <c r="M28" s="1076"/>
      <c r="N28" s="1069"/>
      <c r="O28" s="1271"/>
      <c r="P28" s="819">
        <v>0</v>
      </c>
      <c r="Q28" s="1023">
        <v>-5</v>
      </c>
      <c r="R28" s="1023">
        <v>7</v>
      </c>
      <c r="S28" s="1076"/>
    </row>
    <row r="29" spans="1:19" ht="9.9499999999999993" customHeight="1">
      <c r="A29" s="1269"/>
      <c r="B29" s="1269"/>
      <c r="C29" s="1085" t="s">
        <v>309</v>
      </c>
      <c r="D29" s="1052">
        <v>3</v>
      </c>
      <c r="E29" s="1092">
        <v>-1</v>
      </c>
      <c r="F29" s="1092">
        <v>6</v>
      </c>
      <c r="G29" s="1092">
        <v>0</v>
      </c>
      <c r="H29" s="1092">
        <v>1</v>
      </c>
      <c r="I29" s="1092">
        <v>0</v>
      </c>
      <c r="J29" s="1092">
        <v>0</v>
      </c>
      <c r="K29" s="1092">
        <v>0</v>
      </c>
      <c r="L29" s="1092">
        <v>1</v>
      </c>
      <c r="M29" s="1275"/>
      <c r="N29" s="1276"/>
      <c r="O29" s="1271"/>
      <c r="P29" s="819">
        <v>8</v>
      </c>
      <c r="Q29" s="1023">
        <v>1</v>
      </c>
      <c r="R29" s="1092">
        <v>1</v>
      </c>
      <c r="S29" s="1275"/>
    </row>
    <row r="30" spans="1:19" ht="9.9499999999999993" customHeight="1">
      <c r="A30" s="1017"/>
      <c r="B30" s="2301" t="s">
        <v>383</v>
      </c>
      <c r="C30" s="2301"/>
      <c r="D30" s="841">
        <v>25</v>
      </c>
      <c r="E30" s="842">
        <v>30</v>
      </c>
      <c r="F30" s="842">
        <v>41</v>
      </c>
      <c r="G30" s="842">
        <v>8</v>
      </c>
      <c r="H30" s="842">
        <v>33</v>
      </c>
      <c r="I30" s="842">
        <v>13</v>
      </c>
      <c r="J30" s="842">
        <v>23</v>
      </c>
      <c r="K30" s="842">
        <v>42</v>
      </c>
      <c r="L30" s="842">
        <v>122</v>
      </c>
      <c r="M30" s="1278"/>
      <c r="N30" s="1276"/>
      <c r="O30" s="1279"/>
      <c r="P30" s="845">
        <v>104</v>
      </c>
      <c r="Q30" s="842">
        <v>111</v>
      </c>
      <c r="R30" s="842">
        <v>245</v>
      </c>
      <c r="S30" s="1278"/>
    </row>
    <row r="31" spans="1:19" ht="9.9499999999999993" customHeight="1">
      <c r="A31" s="2193" t="s">
        <v>384</v>
      </c>
      <c r="B31" s="2193"/>
      <c r="C31" s="2193"/>
      <c r="D31" s="823">
        <v>219</v>
      </c>
      <c r="E31" s="878">
        <v>224</v>
      </c>
      <c r="F31" s="878">
        <v>230</v>
      </c>
      <c r="G31" s="878">
        <v>187</v>
      </c>
      <c r="H31" s="878">
        <v>220</v>
      </c>
      <c r="I31" s="878">
        <v>203</v>
      </c>
      <c r="J31" s="878">
        <v>208</v>
      </c>
      <c r="K31" s="878">
        <v>233</v>
      </c>
      <c r="L31" s="878">
        <v>313</v>
      </c>
      <c r="M31" s="1280"/>
      <c r="N31" s="1281"/>
      <c r="O31" s="1282"/>
      <c r="P31" s="828">
        <v>860</v>
      </c>
      <c r="Q31" s="878">
        <v>864</v>
      </c>
      <c r="R31" s="878">
        <v>970</v>
      </c>
      <c r="S31" s="1280"/>
    </row>
    <row r="32" spans="1:19" ht="9.9499999999999993" customHeight="1">
      <c r="A32" s="1068"/>
      <c r="B32" s="1068"/>
      <c r="C32" s="1068"/>
      <c r="D32" s="1283"/>
      <c r="E32" s="1154"/>
      <c r="F32" s="1154"/>
      <c r="G32" s="1154"/>
      <c r="H32" s="1154"/>
      <c r="I32" s="1154"/>
      <c r="J32" s="1154"/>
      <c r="K32" s="1154"/>
      <c r="L32" s="1154"/>
      <c r="M32" s="1284"/>
      <c r="N32" s="1284"/>
      <c r="O32" s="1284"/>
      <c r="P32" s="1285"/>
      <c r="Q32" s="1154"/>
      <c r="R32" s="1154"/>
      <c r="S32" s="1284"/>
    </row>
    <row r="33" spans="1:19" ht="9.9499999999999993" customHeight="1">
      <c r="A33" s="2330" t="s">
        <v>385</v>
      </c>
      <c r="B33" s="2330"/>
      <c r="C33" s="2302"/>
      <c r="D33" s="1286"/>
      <c r="E33" s="1287"/>
      <c r="F33" s="1287"/>
      <c r="G33" s="1287"/>
      <c r="H33" s="1287"/>
      <c r="I33" s="1287"/>
      <c r="J33" s="1287"/>
      <c r="K33" s="1287"/>
      <c r="L33" s="1287"/>
      <c r="M33" s="1284"/>
      <c r="N33" s="1284"/>
      <c r="O33" s="1284"/>
      <c r="P33" s="1288"/>
      <c r="Q33" s="1287"/>
      <c r="R33" s="1287"/>
      <c r="S33" s="1284"/>
    </row>
    <row r="34" spans="1:19" ht="9.9499999999999993" customHeight="1">
      <c r="A34" s="1266"/>
      <c r="B34" s="2302" t="s">
        <v>317</v>
      </c>
      <c r="C34" s="2329"/>
      <c r="D34" s="836"/>
      <c r="E34" s="866"/>
      <c r="F34" s="866"/>
      <c r="G34" s="866"/>
      <c r="H34" s="866"/>
      <c r="I34" s="866"/>
      <c r="J34" s="866"/>
      <c r="K34" s="866"/>
      <c r="L34" s="866"/>
      <c r="M34" s="1289"/>
      <c r="N34" s="1276"/>
      <c r="O34" s="1290"/>
      <c r="P34" s="896"/>
      <c r="Q34" s="866"/>
      <c r="R34" s="866"/>
      <c r="S34" s="1289"/>
    </row>
    <row r="35" spans="1:19" ht="9.9499999999999993" customHeight="1">
      <c r="A35" s="1273"/>
      <c r="B35" s="1273"/>
      <c r="C35" s="1083" t="s">
        <v>286</v>
      </c>
      <c r="D35" s="814">
        <v>179</v>
      </c>
      <c r="E35" s="839">
        <v>182</v>
      </c>
      <c r="F35" s="839">
        <v>180</v>
      </c>
      <c r="G35" s="839">
        <v>170</v>
      </c>
      <c r="H35" s="839">
        <v>170</v>
      </c>
      <c r="I35" s="839">
        <v>187</v>
      </c>
      <c r="J35" s="839">
        <v>182</v>
      </c>
      <c r="K35" s="839">
        <v>183</v>
      </c>
      <c r="L35" s="839">
        <v>175</v>
      </c>
      <c r="M35" s="1275"/>
      <c r="N35" s="1276"/>
      <c r="O35" s="1291"/>
      <c r="P35" s="819">
        <v>711</v>
      </c>
      <c r="Q35" s="839">
        <v>722</v>
      </c>
      <c r="R35" s="839">
        <v>692</v>
      </c>
      <c r="S35" s="1275"/>
    </row>
    <row r="36" spans="1:19" ht="9.9499999999999993" customHeight="1">
      <c r="A36" s="1269"/>
      <c r="B36" s="1269"/>
      <c r="C36" s="1085" t="s">
        <v>288</v>
      </c>
      <c r="D36" s="1052">
        <v>15</v>
      </c>
      <c r="E36" s="1092">
        <v>12</v>
      </c>
      <c r="F36" s="1092">
        <v>9</v>
      </c>
      <c r="G36" s="1092">
        <v>9</v>
      </c>
      <c r="H36" s="1092">
        <v>17</v>
      </c>
      <c r="I36" s="1092">
        <v>3</v>
      </c>
      <c r="J36" s="1092">
        <v>3</v>
      </c>
      <c r="K36" s="1092">
        <v>8</v>
      </c>
      <c r="L36" s="1092">
        <v>16</v>
      </c>
      <c r="M36" s="1275"/>
      <c r="N36" s="1276"/>
      <c r="O36" s="1277"/>
      <c r="P36" s="819">
        <v>45</v>
      </c>
      <c r="Q36" s="1092">
        <v>31</v>
      </c>
      <c r="R36" s="1092">
        <v>33</v>
      </c>
      <c r="S36" s="1275"/>
    </row>
    <row r="37" spans="1:19" ht="9.9499999999999993" customHeight="1">
      <c r="A37" s="1266"/>
      <c r="B37" s="1266"/>
      <c r="C37" s="1069"/>
      <c r="D37" s="841">
        <v>194</v>
      </c>
      <c r="E37" s="842">
        <v>194</v>
      </c>
      <c r="F37" s="842">
        <v>189</v>
      </c>
      <c r="G37" s="842">
        <v>179</v>
      </c>
      <c r="H37" s="842">
        <v>187</v>
      </c>
      <c r="I37" s="842">
        <v>190</v>
      </c>
      <c r="J37" s="842">
        <v>185</v>
      </c>
      <c r="K37" s="842">
        <v>191</v>
      </c>
      <c r="L37" s="842">
        <v>191</v>
      </c>
      <c r="M37" s="1278"/>
      <c r="N37" s="1276"/>
      <c r="O37" s="1279"/>
      <c r="P37" s="845">
        <v>756</v>
      </c>
      <c r="Q37" s="842">
        <v>753</v>
      </c>
      <c r="R37" s="842">
        <v>725</v>
      </c>
      <c r="S37" s="1278"/>
    </row>
    <row r="38" spans="1:19" ht="9.9499999999999993" customHeight="1">
      <c r="A38" s="1139"/>
      <c r="B38" s="2297" t="s">
        <v>225</v>
      </c>
      <c r="C38" s="2297"/>
      <c r="D38" s="836"/>
      <c r="E38" s="826"/>
      <c r="F38" s="826"/>
      <c r="G38" s="826"/>
      <c r="H38" s="826"/>
      <c r="I38" s="826"/>
      <c r="J38" s="826"/>
      <c r="K38" s="826"/>
      <c r="L38" s="826"/>
      <c r="M38" s="1292"/>
      <c r="N38" s="1281"/>
      <c r="O38" s="1293"/>
      <c r="P38" s="838"/>
      <c r="Q38" s="826"/>
      <c r="R38" s="826"/>
      <c r="S38" s="1292"/>
    </row>
    <row r="39" spans="1:19" ht="9.9499999999999993" customHeight="1">
      <c r="A39" s="1273"/>
      <c r="B39" s="1273"/>
      <c r="C39" s="1083" t="s">
        <v>286</v>
      </c>
      <c r="D39" s="814">
        <v>10</v>
      </c>
      <c r="E39" s="839">
        <v>6</v>
      </c>
      <c r="F39" s="839">
        <v>11</v>
      </c>
      <c r="G39" s="839">
        <v>4</v>
      </c>
      <c r="H39" s="839">
        <v>15</v>
      </c>
      <c r="I39" s="839">
        <v>2</v>
      </c>
      <c r="J39" s="839">
        <v>15</v>
      </c>
      <c r="K39" s="839">
        <v>4</v>
      </c>
      <c r="L39" s="839">
        <v>79</v>
      </c>
      <c r="M39" s="1275"/>
      <c r="N39" s="1276"/>
      <c r="O39" s="1277"/>
      <c r="P39" s="819">
        <v>31</v>
      </c>
      <c r="Q39" s="839">
        <v>36</v>
      </c>
      <c r="R39" s="839">
        <v>108</v>
      </c>
      <c r="S39" s="1275"/>
    </row>
    <row r="40" spans="1:19" ht="9.9499999999999993" customHeight="1">
      <c r="A40" s="1273"/>
      <c r="B40" s="1273"/>
      <c r="C40" s="1083" t="s">
        <v>287</v>
      </c>
      <c r="D40" s="814">
        <v>7</v>
      </c>
      <c r="E40" s="839">
        <v>17</v>
      </c>
      <c r="F40" s="839">
        <v>24</v>
      </c>
      <c r="G40" s="839">
        <v>-1</v>
      </c>
      <c r="H40" s="839">
        <v>1</v>
      </c>
      <c r="I40" s="839">
        <v>5</v>
      </c>
      <c r="J40" s="839">
        <v>3</v>
      </c>
      <c r="K40" s="839">
        <v>0</v>
      </c>
      <c r="L40" s="839">
        <v>2</v>
      </c>
      <c r="M40" s="1275"/>
      <c r="N40" s="1276"/>
      <c r="O40" s="1294"/>
      <c r="P40" s="819">
        <v>47</v>
      </c>
      <c r="Q40" s="839">
        <v>9</v>
      </c>
      <c r="R40" s="839">
        <v>61</v>
      </c>
      <c r="S40" s="1275"/>
    </row>
    <row r="41" spans="1:19" ht="9.9499999999999993" customHeight="1">
      <c r="A41" s="1269"/>
      <c r="B41" s="1269"/>
      <c r="C41" s="1085" t="s">
        <v>288</v>
      </c>
      <c r="D41" s="1052">
        <v>8</v>
      </c>
      <c r="E41" s="1092">
        <v>7</v>
      </c>
      <c r="F41" s="1092">
        <v>6</v>
      </c>
      <c r="G41" s="1092">
        <v>5</v>
      </c>
      <c r="H41" s="1092">
        <v>17</v>
      </c>
      <c r="I41" s="1092">
        <v>6</v>
      </c>
      <c r="J41" s="1092">
        <v>5</v>
      </c>
      <c r="K41" s="1092">
        <v>38</v>
      </c>
      <c r="L41" s="1092">
        <v>41</v>
      </c>
      <c r="M41" s="1275"/>
      <c r="N41" s="1276"/>
      <c r="O41" s="1277"/>
      <c r="P41" s="819">
        <v>26</v>
      </c>
      <c r="Q41" s="1092">
        <v>66</v>
      </c>
      <c r="R41" s="1092">
        <v>76</v>
      </c>
      <c r="S41" s="1275"/>
    </row>
    <row r="42" spans="1:19" ht="9.9499999999999993" customHeight="1">
      <c r="A42" s="1266"/>
      <c r="B42" s="1266"/>
      <c r="C42" s="1069"/>
      <c r="D42" s="841">
        <v>25</v>
      </c>
      <c r="E42" s="842">
        <v>30</v>
      </c>
      <c r="F42" s="842">
        <v>41</v>
      </c>
      <c r="G42" s="842">
        <v>8</v>
      </c>
      <c r="H42" s="842">
        <v>33</v>
      </c>
      <c r="I42" s="842">
        <v>13</v>
      </c>
      <c r="J42" s="842">
        <v>23</v>
      </c>
      <c r="K42" s="842">
        <v>42</v>
      </c>
      <c r="L42" s="842">
        <v>122</v>
      </c>
      <c r="M42" s="1278"/>
      <c r="N42" s="1276"/>
      <c r="O42" s="1279"/>
      <c r="P42" s="845">
        <v>104</v>
      </c>
      <c r="Q42" s="842">
        <v>111</v>
      </c>
      <c r="R42" s="842">
        <v>245</v>
      </c>
      <c r="S42" s="1278"/>
    </row>
    <row r="43" spans="1:19" ht="9.9499999999999993" customHeight="1">
      <c r="A43" s="2296" t="s">
        <v>384</v>
      </c>
      <c r="B43" s="2296"/>
      <c r="C43" s="2296"/>
      <c r="D43" s="823">
        <v>219</v>
      </c>
      <c r="E43" s="878">
        <v>224</v>
      </c>
      <c r="F43" s="878">
        <v>230</v>
      </c>
      <c r="G43" s="878">
        <v>187</v>
      </c>
      <c r="H43" s="878">
        <v>220</v>
      </c>
      <c r="I43" s="878">
        <v>203</v>
      </c>
      <c r="J43" s="878">
        <v>208</v>
      </c>
      <c r="K43" s="878">
        <v>233</v>
      </c>
      <c r="L43" s="878">
        <v>313</v>
      </c>
      <c r="M43" s="1280"/>
      <c r="N43" s="1281"/>
      <c r="O43" s="1282"/>
      <c r="P43" s="828">
        <v>860</v>
      </c>
      <c r="Q43" s="878">
        <v>864</v>
      </c>
      <c r="R43" s="878">
        <v>970</v>
      </c>
      <c r="S43" s="1280"/>
    </row>
    <row r="44" spans="1:19" ht="9.9499999999999993" customHeight="1"/>
  </sheetData>
  <sheetProtection selectLockedCells="1"/>
  <mergeCells count="14">
    <mergeCell ref="B11:C11"/>
    <mergeCell ref="A1:S1"/>
    <mergeCell ref="B7:C7"/>
    <mergeCell ref="A6:C6"/>
    <mergeCell ref="A4:C4"/>
    <mergeCell ref="A3:C3"/>
    <mergeCell ref="A2:S2"/>
    <mergeCell ref="B13:C13"/>
    <mergeCell ref="A43:C43"/>
    <mergeCell ref="B30:C30"/>
    <mergeCell ref="B38:C38"/>
    <mergeCell ref="B34:C34"/>
    <mergeCell ref="A31:C31"/>
    <mergeCell ref="A33:C33"/>
  </mergeCells>
  <pageMargins left="0.25" right="0.25" top="0.5" bottom="0.25" header="0.5" footer="0.5"/>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zoomScale="90" zoomScaleNormal="90" workbookViewId="0">
      <selection activeCell="AC30" sqref="AC30"/>
    </sheetView>
  </sheetViews>
  <sheetFormatPr defaultColWidth="9.140625" defaultRowHeight="12.75"/>
  <cols>
    <col min="1" max="2" width="2.140625" style="1393" customWidth="1"/>
    <col min="3" max="3" width="45.7109375" style="1393" customWidth="1"/>
    <col min="4" max="4" width="10.7109375" style="1393" customWidth="1"/>
    <col min="5" max="7" width="7.85546875" style="1393" customWidth="1"/>
    <col min="8" max="8" width="1.28515625" style="1393" customWidth="1"/>
    <col min="9" max="9" width="7.140625" style="1394" customWidth="1"/>
    <col min="10" max="16" width="7.140625" style="1395" customWidth="1"/>
    <col min="17" max="17" width="1.28515625" style="1395" customWidth="1"/>
    <col min="18" max="18" width="9.140625" style="1396" customWidth="1"/>
    <col min="19" max="19" width="9.140625" style="1397" customWidth="1"/>
    <col min="20" max="20" width="9.140625" style="1398" customWidth="1"/>
    <col min="21" max="29" width="9.140625" style="1392" customWidth="1"/>
    <col min="30" max="37" width="9.140625" style="1399" customWidth="1"/>
    <col min="38" max="38" width="9.140625" style="1392" customWidth="1"/>
    <col min="39" max="16384" width="9.140625" style="1392"/>
  </cols>
  <sheetData>
    <row r="1" spans="1:17" ht="15" customHeight="1">
      <c r="A1" s="2348" t="s">
        <v>386</v>
      </c>
      <c r="B1" s="2348"/>
      <c r="C1" s="2348"/>
      <c r="D1" s="2348"/>
      <c r="E1" s="2348"/>
      <c r="F1" s="2348"/>
      <c r="G1" s="2348"/>
      <c r="H1" s="2348"/>
      <c r="I1" s="2348"/>
      <c r="J1" s="2348"/>
      <c r="K1" s="2348"/>
      <c r="L1" s="2348"/>
      <c r="M1" s="2348"/>
      <c r="N1" s="2348"/>
      <c r="O1" s="2348"/>
      <c r="P1" s="2348"/>
      <c r="Q1" s="2348"/>
    </row>
    <row r="2" spans="1:17" s="1296" customFormat="1" ht="9" customHeight="1">
      <c r="A2" s="2349"/>
      <c r="B2" s="2349"/>
      <c r="C2" s="2349"/>
      <c r="D2" s="2349"/>
      <c r="E2" s="2349"/>
      <c r="F2" s="2349"/>
      <c r="G2" s="2349"/>
      <c r="H2" s="2349"/>
      <c r="I2" s="2349"/>
      <c r="J2" s="2349"/>
      <c r="K2" s="2349"/>
      <c r="L2" s="2349"/>
      <c r="M2" s="2349"/>
      <c r="N2" s="2349"/>
      <c r="O2" s="2349"/>
      <c r="P2" s="2349"/>
      <c r="Q2" s="2349"/>
    </row>
    <row r="3" spans="1:17" ht="10.5" customHeight="1">
      <c r="A3" s="1297"/>
      <c r="B3" s="1297"/>
      <c r="C3" s="1297"/>
      <c r="D3" s="1298"/>
      <c r="E3" s="1298"/>
      <c r="F3" s="1298"/>
      <c r="G3" s="1008" t="s">
        <v>4</v>
      </c>
      <c r="H3" s="1299"/>
      <c r="I3" s="1009" t="s">
        <v>5</v>
      </c>
      <c r="J3" s="1009" t="s">
        <v>6</v>
      </c>
      <c r="K3" s="1009" t="s">
        <v>7</v>
      </c>
      <c r="L3" s="1009" t="s">
        <v>8</v>
      </c>
      <c r="M3" s="1009" t="s">
        <v>9</v>
      </c>
      <c r="N3" s="1009" t="s">
        <v>10</v>
      </c>
      <c r="O3" s="1009" t="s">
        <v>11</v>
      </c>
      <c r="P3" s="1009" t="s">
        <v>12</v>
      </c>
      <c r="Q3" s="1010"/>
    </row>
    <row r="4" spans="1:17" ht="8.25" customHeight="1">
      <c r="A4" s="1298"/>
      <c r="B4" s="1298"/>
      <c r="C4" s="1298"/>
      <c r="D4" s="1157"/>
      <c r="E4" s="1157"/>
      <c r="F4" s="1157"/>
      <c r="G4" s="1300"/>
      <c r="H4" s="1300"/>
      <c r="I4" s="1300"/>
      <c r="J4" s="1300"/>
      <c r="K4" s="1300"/>
      <c r="L4" s="1300"/>
      <c r="M4" s="1300"/>
      <c r="N4" s="1300"/>
      <c r="O4" s="1300"/>
      <c r="P4" s="1300"/>
      <c r="Q4" s="1301"/>
    </row>
    <row r="5" spans="1:17" ht="9.75" customHeight="1">
      <c r="A5" s="2350" t="s">
        <v>387</v>
      </c>
      <c r="B5" s="2350"/>
      <c r="C5" s="2350"/>
      <c r="D5" s="2350"/>
      <c r="E5" s="2350"/>
      <c r="F5" s="2351"/>
      <c r="G5" s="1302"/>
      <c r="H5" s="1303"/>
      <c r="I5" s="1304"/>
      <c r="J5" s="1304"/>
      <c r="K5" s="1304"/>
      <c r="L5" s="1304"/>
      <c r="M5" s="1304"/>
      <c r="N5" s="1304"/>
      <c r="O5" s="1304"/>
      <c r="P5" s="1304"/>
      <c r="Q5" s="1305"/>
    </row>
    <row r="6" spans="1:17" ht="9.75" customHeight="1">
      <c r="A6" s="1306"/>
      <c r="B6" s="2350" t="s">
        <v>388</v>
      </c>
      <c r="C6" s="2350"/>
      <c r="D6" s="2350"/>
      <c r="E6" s="2350"/>
      <c r="F6" s="2351"/>
      <c r="G6" s="1307"/>
      <c r="H6" s="1308"/>
      <c r="I6" s="1309"/>
      <c r="J6" s="1309"/>
      <c r="K6" s="1309"/>
      <c r="L6" s="1309"/>
      <c r="M6" s="1309"/>
      <c r="N6" s="1309"/>
      <c r="O6" s="1309"/>
      <c r="P6" s="1309"/>
      <c r="Q6" s="1310"/>
    </row>
    <row r="7" spans="1:17" ht="9.75" customHeight="1">
      <c r="A7" s="1311"/>
      <c r="B7" s="1311"/>
      <c r="C7" s="2344" t="s">
        <v>389</v>
      </c>
      <c r="D7" s="2344"/>
      <c r="E7" s="2344"/>
      <c r="F7" s="2345"/>
      <c r="G7" s="1312">
        <v>0.69</v>
      </c>
      <c r="H7" s="1313"/>
      <c r="I7" s="1314">
        <v>0.7</v>
      </c>
      <c r="J7" s="1314">
        <v>0.7</v>
      </c>
      <c r="K7" s="1314">
        <v>0.71</v>
      </c>
      <c r="L7" s="1314">
        <v>0.71</v>
      </c>
      <c r="M7" s="1314">
        <v>0.71</v>
      </c>
      <c r="N7" s="1314">
        <v>0.75</v>
      </c>
      <c r="O7" s="1314">
        <v>0.75</v>
      </c>
      <c r="P7" s="1314">
        <v>0.74</v>
      </c>
      <c r="Q7" s="1315"/>
    </row>
    <row r="8" spans="1:17" ht="9.75" customHeight="1">
      <c r="A8" s="1316"/>
      <c r="B8" s="1316"/>
      <c r="C8" s="2339" t="s">
        <v>225</v>
      </c>
      <c r="D8" s="2339"/>
      <c r="E8" s="2339"/>
      <c r="F8" s="2340"/>
      <c r="G8" s="1312">
        <v>0.31</v>
      </c>
      <c r="H8" s="1313"/>
      <c r="I8" s="1314">
        <v>0.3</v>
      </c>
      <c r="J8" s="1314">
        <v>0.3</v>
      </c>
      <c r="K8" s="1314">
        <v>0.28999999999999998</v>
      </c>
      <c r="L8" s="1314">
        <v>0.28999999999999998</v>
      </c>
      <c r="M8" s="1314">
        <v>0.28999999999999998</v>
      </c>
      <c r="N8" s="1314">
        <v>0.25</v>
      </c>
      <c r="O8" s="1314">
        <v>0.25</v>
      </c>
      <c r="P8" s="1314">
        <v>0.26</v>
      </c>
      <c r="Q8" s="1315"/>
    </row>
    <row r="9" spans="1:17" ht="9.75" customHeight="1">
      <c r="A9" s="1316"/>
      <c r="B9" s="1316"/>
      <c r="C9" s="2339" t="s">
        <v>286</v>
      </c>
      <c r="D9" s="2339"/>
      <c r="E9" s="2339"/>
      <c r="F9" s="2340"/>
      <c r="G9" s="1317">
        <v>0.85</v>
      </c>
      <c r="H9" s="1318"/>
      <c r="I9" s="1319">
        <v>0.86</v>
      </c>
      <c r="J9" s="1319">
        <v>0.86</v>
      </c>
      <c r="K9" s="1319">
        <v>0.86</v>
      </c>
      <c r="L9" s="1319">
        <v>0.86</v>
      </c>
      <c r="M9" s="1319">
        <v>0.86</v>
      </c>
      <c r="N9" s="1319">
        <v>0.91</v>
      </c>
      <c r="O9" s="1319">
        <v>0.91</v>
      </c>
      <c r="P9" s="1319">
        <v>0.9</v>
      </c>
      <c r="Q9" s="1315"/>
    </row>
    <row r="10" spans="1:17" ht="9.75" customHeight="1">
      <c r="A10" s="1316"/>
      <c r="B10" s="1316"/>
      <c r="C10" s="2339" t="s">
        <v>390</v>
      </c>
      <c r="D10" s="2339"/>
      <c r="E10" s="2339"/>
      <c r="F10" s="2340"/>
      <c r="G10" s="1320">
        <v>0.11</v>
      </c>
      <c r="H10" s="1321"/>
      <c r="I10" s="1322">
        <v>0.1</v>
      </c>
      <c r="J10" s="1322">
        <v>0.1</v>
      </c>
      <c r="K10" s="1322">
        <v>0.1</v>
      </c>
      <c r="L10" s="1322">
        <v>0.1</v>
      </c>
      <c r="M10" s="1322">
        <v>0.1</v>
      </c>
      <c r="N10" s="1322">
        <v>0.05</v>
      </c>
      <c r="O10" s="1322">
        <v>0.05</v>
      </c>
      <c r="P10" s="1322">
        <v>0.05</v>
      </c>
      <c r="Q10" s="1315"/>
    </row>
    <row r="11" spans="1:17" ht="9.75" customHeight="1">
      <c r="A11" s="1316"/>
      <c r="B11" s="1316"/>
      <c r="C11" s="2339" t="s">
        <v>288</v>
      </c>
      <c r="D11" s="2339"/>
      <c r="E11" s="2339"/>
      <c r="F11" s="2340"/>
      <c r="G11" s="1323">
        <v>0.04</v>
      </c>
      <c r="H11" s="1324"/>
      <c r="I11" s="1325">
        <v>0.04</v>
      </c>
      <c r="J11" s="1325">
        <v>0.04</v>
      </c>
      <c r="K11" s="1325">
        <v>0.04</v>
      </c>
      <c r="L11" s="1325">
        <v>0.04</v>
      </c>
      <c r="M11" s="1325">
        <v>0.04</v>
      </c>
      <c r="N11" s="1325">
        <v>0.04</v>
      </c>
      <c r="O11" s="1325">
        <v>0.04</v>
      </c>
      <c r="P11" s="1325">
        <v>0.05</v>
      </c>
      <c r="Q11" s="1326"/>
    </row>
    <row r="12" spans="1:17" ht="8.25" customHeight="1">
      <c r="A12" s="2343"/>
      <c r="B12" s="2343"/>
      <c r="C12" s="2343"/>
      <c r="D12" s="2343"/>
      <c r="E12" s="2343"/>
      <c r="F12" s="2343"/>
      <c r="G12" s="2343"/>
      <c r="H12" s="2343"/>
      <c r="I12" s="2343"/>
      <c r="J12" s="2343"/>
      <c r="K12" s="2343"/>
      <c r="L12" s="2343"/>
      <c r="M12" s="2343"/>
      <c r="N12" s="2343"/>
      <c r="O12" s="2343"/>
      <c r="P12" s="2343"/>
      <c r="Q12" s="2343"/>
    </row>
    <row r="13" spans="1:17" ht="9.75" customHeight="1">
      <c r="A13" s="2341" t="s">
        <v>391</v>
      </c>
      <c r="B13" s="2341"/>
      <c r="C13" s="2341"/>
      <c r="D13" s="2341"/>
      <c r="E13" s="2341"/>
      <c r="F13" s="2342"/>
      <c r="G13" s="1327"/>
      <c r="H13" s="1328"/>
      <c r="I13" s="1329"/>
      <c r="J13" s="1329"/>
      <c r="K13" s="1329"/>
      <c r="L13" s="1329"/>
      <c r="M13" s="1329"/>
      <c r="N13" s="1329"/>
      <c r="O13" s="1329"/>
      <c r="P13" s="1329"/>
      <c r="Q13" s="1330"/>
    </row>
    <row r="14" spans="1:17" ht="9.75" customHeight="1">
      <c r="A14" s="1331"/>
      <c r="B14" s="2341" t="s">
        <v>392</v>
      </c>
      <c r="C14" s="2341"/>
      <c r="D14" s="2341"/>
      <c r="E14" s="2341"/>
      <c r="F14" s="2342"/>
      <c r="G14" s="1332"/>
      <c r="H14" s="1333"/>
      <c r="I14" s="1334"/>
      <c r="J14" s="1334"/>
      <c r="K14" s="1334"/>
      <c r="L14" s="1334"/>
      <c r="M14" s="1334"/>
      <c r="N14" s="1334"/>
      <c r="O14" s="1334"/>
      <c r="P14" s="1334"/>
      <c r="Q14" s="1335"/>
    </row>
    <row r="15" spans="1:17" ht="9.75" customHeight="1">
      <c r="A15" s="1336"/>
      <c r="B15" s="1336"/>
      <c r="C15" s="2344" t="s">
        <v>317</v>
      </c>
      <c r="D15" s="2344"/>
      <c r="E15" s="2344"/>
      <c r="F15" s="2345"/>
      <c r="G15" s="1337">
        <v>0.28999999999999998</v>
      </c>
      <c r="H15" s="1338"/>
      <c r="I15" s="1339">
        <v>0.3</v>
      </c>
      <c r="J15" s="1339">
        <v>0.28999999999999998</v>
      </c>
      <c r="K15" s="1339">
        <v>0.28999999999999998</v>
      </c>
      <c r="L15" s="1339">
        <v>0.42</v>
      </c>
      <c r="M15" s="1339">
        <v>0.43</v>
      </c>
      <c r="N15" s="1339">
        <v>0.45</v>
      </c>
      <c r="O15" s="1339">
        <v>0.43</v>
      </c>
      <c r="P15" s="1339">
        <v>0.44</v>
      </c>
      <c r="Q15" s="1335"/>
    </row>
    <row r="16" spans="1:17" ht="9.75" customHeight="1">
      <c r="A16" s="1316"/>
      <c r="B16" s="1316"/>
      <c r="C16" s="2339" t="s">
        <v>225</v>
      </c>
      <c r="D16" s="2339"/>
      <c r="E16" s="2339"/>
      <c r="F16" s="2340"/>
      <c r="G16" s="1340">
        <v>0.37</v>
      </c>
      <c r="H16" s="1341"/>
      <c r="I16" s="1342">
        <v>0.3</v>
      </c>
      <c r="J16" s="1342">
        <v>0.31</v>
      </c>
      <c r="K16" s="1342">
        <v>0.33</v>
      </c>
      <c r="L16" s="1342">
        <v>0.31</v>
      </c>
      <c r="M16" s="1342">
        <v>0.28999999999999998</v>
      </c>
      <c r="N16" s="1342">
        <v>0.33</v>
      </c>
      <c r="O16" s="1342">
        <v>0.3</v>
      </c>
      <c r="P16" s="1342">
        <v>0.27</v>
      </c>
      <c r="Q16" s="1335"/>
    </row>
    <row r="17" spans="1:17" ht="9.75" customHeight="1">
      <c r="A17" s="1316"/>
      <c r="B17" s="1316"/>
      <c r="C17" s="2339" t="s">
        <v>393</v>
      </c>
      <c r="D17" s="2339"/>
      <c r="E17" s="2339"/>
      <c r="F17" s="2340"/>
      <c r="G17" s="1343">
        <v>0.33</v>
      </c>
      <c r="H17" s="1344"/>
      <c r="I17" s="1345">
        <v>0.3</v>
      </c>
      <c r="J17" s="1345">
        <v>0.28999999999999998</v>
      </c>
      <c r="K17" s="1345">
        <v>0.31</v>
      </c>
      <c r="L17" s="1345">
        <v>0.36</v>
      </c>
      <c r="M17" s="1345">
        <v>0.36</v>
      </c>
      <c r="N17" s="1345">
        <v>0.39</v>
      </c>
      <c r="O17" s="1345">
        <v>0.37</v>
      </c>
      <c r="P17" s="1345">
        <v>0.34</v>
      </c>
      <c r="Q17" s="1346"/>
    </row>
    <row r="18" spans="1:17" ht="8.25" customHeight="1">
      <c r="A18" s="2343"/>
      <c r="B18" s="2343"/>
      <c r="C18" s="2343"/>
      <c r="D18" s="2343"/>
      <c r="E18" s="2343"/>
      <c r="F18" s="2343"/>
      <c r="G18" s="2343"/>
      <c r="H18" s="2343"/>
      <c r="I18" s="2343"/>
      <c r="J18" s="2343"/>
      <c r="K18" s="2343"/>
      <c r="L18" s="2343"/>
      <c r="M18" s="2343"/>
      <c r="N18" s="2343"/>
      <c r="O18" s="2343"/>
      <c r="P18" s="2343"/>
      <c r="Q18" s="2343"/>
    </row>
    <row r="19" spans="1:17" ht="9.75" customHeight="1">
      <c r="A19" s="2341" t="s">
        <v>394</v>
      </c>
      <c r="B19" s="2341"/>
      <c r="C19" s="2341"/>
      <c r="D19" s="2341"/>
      <c r="E19" s="2341"/>
      <c r="F19" s="2342"/>
      <c r="G19" s="1327"/>
      <c r="H19" s="1328"/>
      <c r="I19" s="1329"/>
      <c r="J19" s="1329"/>
      <c r="K19" s="1329"/>
      <c r="L19" s="1329"/>
      <c r="M19" s="1329"/>
      <c r="N19" s="1329"/>
      <c r="O19" s="1329"/>
      <c r="P19" s="1329"/>
      <c r="Q19" s="1330"/>
    </row>
    <row r="20" spans="1:17" ht="9.75" customHeight="1">
      <c r="A20" s="1347"/>
      <c r="B20" s="2334" t="s">
        <v>395</v>
      </c>
      <c r="C20" s="2334"/>
      <c r="D20" s="2334"/>
      <c r="E20" s="2334"/>
      <c r="F20" s="2335"/>
      <c r="G20" s="1348">
        <v>3.8612758385882301E-3</v>
      </c>
      <c r="H20" s="1349"/>
      <c r="I20" s="1350">
        <v>4.4000000000000003E-3</v>
      </c>
      <c r="J20" s="1350">
        <v>4.1000000000000003E-3</v>
      </c>
      <c r="K20" s="1350">
        <v>4.0000000000000001E-3</v>
      </c>
      <c r="L20" s="1350">
        <v>3.5999999999999999E-3</v>
      </c>
      <c r="M20" s="1350">
        <v>3.7000000000000002E-3</v>
      </c>
      <c r="N20" s="1350">
        <v>4.0000000000000001E-3</v>
      </c>
      <c r="O20" s="1350">
        <v>4.4000000000000003E-3</v>
      </c>
      <c r="P20" s="1350">
        <v>5.1999999999999998E-3</v>
      </c>
      <c r="Q20" s="1351"/>
    </row>
    <row r="21" spans="1:17" ht="9.75" customHeight="1">
      <c r="A21" s="1352"/>
      <c r="B21" s="2336" t="s">
        <v>396</v>
      </c>
      <c r="C21" s="2336"/>
      <c r="D21" s="2336"/>
      <c r="E21" s="2336"/>
      <c r="F21" s="2337"/>
      <c r="G21" s="1348">
        <v>2.6148859852067699E-3</v>
      </c>
      <c r="H21" s="1349"/>
      <c r="I21" s="1350">
        <v>3.0999999999999999E-3</v>
      </c>
      <c r="J21" s="1350">
        <v>2.8999999999999998E-3</v>
      </c>
      <c r="K21" s="1350">
        <v>2.8E-3</v>
      </c>
      <c r="L21" s="1350">
        <v>2.3E-3</v>
      </c>
      <c r="M21" s="1350">
        <v>2.3999999999999998E-3</v>
      </c>
      <c r="N21" s="1350">
        <v>2.3999999999999998E-3</v>
      </c>
      <c r="O21" s="1350">
        <v>2.8E-3</v>
      </c>
      <c r="P21" s="1350">
        <v>3.3999999999999998E-3</v>
      </c>
      <c r="Q21" s="1351"/>
    </row>
    <row r="22" spans="1:17" ht="9.75" customHeight="1">
      <c r="A22" s="1353"/>
      <c r="B22" s="2346" t="s">
        <v>397</v>
      </c>
      <c r="C22" s="2346"/>
      <c r="D22" s="2346"/>
      <c r="E22" s="2346"/>
      <c r="F22" s="2347"/>
      <c r="G22" s="1354"/>
      <c r="H22" s="1355"/>
      <c r="I22" s="1356"/>
      <c r="J22" s="1356"/>
      <c r="K22" s="1356"/>
      <c r="L22" s="1356"/>
      <c r="M22" s="1356"/>
      <c r="N22" s="1356"/>
      <c r="O22" s="1356"/>
      <c r="P22" s="1356"/>
      <c r="Q22" s="1351"/>
    </row>
    <row r="23" spans="1:17" ht="9.75" customHeight="1">
      <c r="A23" s="1311"/>
      <c r="B23" s="1311"/>
      <c r="C23" s="2344" t="s">
        <v>317</v>
      </c>
      <c r="D23" s="2344"/>
      <c r="E23" s="2344"/>
      <c r="F23" s="2345"/>
      <c r="G23" s="1348">
        <v>2.3135531526449599E-3</v>
      </c>
      <c r="H23" s="1349"/>
      <c r="I23" s="1350">
        <v>2.3E-3</v>
      </c>
      <c r="J23" s="1350">
        <v>2.3999999999999998E-3</v>
      </c>
      <c r="K23" s="1350">
        <v>2.3E-3</v>
      </c>
      <c r="L23" s="1350">
        <v>1.5E-3</v>
      </c>
      <c r="M23" s="1350">
        <v>1.5E-3</v>
      </c>
      <c r="N23" s="1350">
        <v>1.6000000000000001E-3</v>
      </c>
      <c r="O23" s="1350">
        <v>1.6999999999999999E-3</v>
      </c>
      <c r="P23" s="1350">
        <v>1.6999999999999999E-3</v>
      </c>
      <c r="Q23" s="1351"/>
    </row>
    <row r="24" spans="1:17" ht="9.75" customHeight="1">
      <c r="A24" s="1316"/>
      <c r="B24" s="1316"/>
      <c r="C24" s="2339" t="s">
        <v>225</v>
      </c>
      <c r="D24" s="2339"/>
      <c r="E24" s="2339"/>
      <c r="F24" s="2340"/>
      <c r="G24" s="1354">
        <v>3.2776166445923501E-3</v>
      </c>
      <c r="H24" s="1355"/>
      <c r="I24" s="1356">
        <v>4.7999999999999996E-3</v>
      </c>
      <c r="J24" s="1356">
        <v>3.8999999999999998E-3</v>
      </c>
      <c r="K24" s="1356">
        <v>4.0000000000000001E-3</v>
      </c>
      <c r="L24" s="1356">
        <v>4.1000000000000003E-3</v>
      </c>
      <c r="M24" s="1356">
        <v>4.4999999999999997E-3</v>
      </c>
      <c r="N24" s="1356">
        <v>4.7999999999999996E-3</v>
      </c>
      <c r="O24" s="1356">
        <v>6.1000000000000004E-3</v>
      </c>
      <c r="P24" s="1356">
        <v>8.3000000000000001E-3</v>
      </c>
      <c r="Q24" s="1351"/>
    </row>
    <row r="25" spans="1:17" ht="9.75" customHeight="1">
      <c r="A25" s="1316"/>
      <c r="B25" s="1316"/>
      <c r="C25" s="2339" t="s">
        <v>286</v>
      </c>
      <c r="D25" s="2339"/>
      <c r="E25" s="2339"/>
      <c r="F25" s="2340"/>
      <c r="G25" s="1357">
        <v>1.77602488884534E-3</v>
      </c>
      <c r="H25" s="1358"/>
      <c r="I25" s="1359">
        <v>1.6999999999999999E-3</v>
      </c>
      <c r="J25" s="1359">
        <v>1.8E-3</v>
      </c>
      <c r="K25" s="1359">
        <v>1.6999999999999999E-3</v>
      </c>
      <c r="L25" s="1359">
        <v>1.1000000000000001E-3</v>
      </c>
      <c r="M25" s="1359">
        <v>1E-3</v>
      </c>
      <c r="N25" s="1359">
        <v>1.1000000000000001E-3</v>
      </c>
      <c r="O25" s="1359">
        <v>1.2999999999999999E-3</v>
      </c>
      <c r="P25" s="1359">
        <v>1.2999999999999999E-3</v>
      </c>
      <c r="Q25" s="1351"/>
    </row>
    <row r="26" spans="1:17" ht="9.75" customHeight="1">
      <c r="A26" s="1316"/>
      <c r="B26" s="1316"/>
      <c r="C26" s="2339" t="s">
        <v>287</v>
      </c>
      <c r="D26" s="2339"/>
      <c r="E26" s="2339"/>
      <c r="F26" s="2340"/>
      <c r="G26" s="1354">
        <v>6.24284932597125E-3</v>
      </c>
      <c r="H26" s="1355"/>
      <c r="I26" s="1356">
        <v>7.3000000000000001E-3</v>
      </c>
      <c r="J26" s="1356">
        <v>8.0000000000000002E-3</v>
      </c>
      <c r="K26" s="1356">
        <v>7.7999999999999996E-3</v>
      </c>
      <c r="L26" s="1356">
        <v>8.6E-3</v>
      </c>
      <c r="M26" s="1356">
        <v>9.2999999999999992E-3</v>
      </c>
      <c r="N26" s="1356">
        <v>1.5299999999999999E-2</v>
      </c>
      <c r="O26" s="1356">
        <v>1.9300000000000001E-2</v>
      </c>
      <c r="P26" s="1356">
        <v>1.72E-2</v>
      </c>
      <c r="Q26" s="1351"/>
    </row>
    <row r="27" spans="1:17" ht="9.75" customHeight="1">
      <c r="A27" s="1316"/>
      <c r="B27" s="1316"/>
      <c r="C27" s="2339" t="s">
        <v>288</v>
      </c>
      <c r="D27" s="2339"/>
      <c r="E27" s="2339"/>
      <c r="F27" s="2340"/>
      <c r="G27" s="1360">
        <v>1.1220856010213E-2</v>
      </c>
      <c r="H27" s="1361"/>
      <c r="I27" s="1362">
        <v>2.2700000000000001E-2</v>
      </c>
      <c r="J27" s="1362">
        <v>1.4200000000000001E-2</v>
      </c>
      <c r="K27" s="1362">
        <v>1.52E-2</v>
      </c>
      <c r="L27" s="1362">
        <v>1.35E-2</v>
      </c>
      <c r="M27" s="1362">
        <v>1.5699999999999999E-2</v>
      </c>
      <c r="N27" s="1362">
        <v>1.7000000000000001E-2</v>
      </c>
      <c r="O27" s="1362">
        <v>1.78E-2</v>
      </c>
      <c r="P27" s="1362">
        <v>2.8799999999999999E-2</v>
      </c>
      <c r="Q27" s="1363"/>
    </row>
    <row r="28" spans="1:17">
      <c r="A28" s="2190"/>
      <c r="B28" s="2190"/>
      <c r="C28" s="2190"/>
      <c r="D28" s="2190"/>
      <c r="E28" s="2190"/>
      <c r="F28" s="2190"/>
      <c r="G28" s="2190"/>
      <c r="H28" s="2190"/>
      <c r="I28" s="2190"/>
      <c r="J28" s="2190"/>
      <c r="K28" s="2190"/>
      <c r="L28" s="2190"/>
      <c r="M28" s="2190"/>
      <c r="N28" s="2190"/>
      <c r="O28" s="2190"/>
      <c r="P28" s="2190"/>
      <c r="Q28" s="2190"/>
    </row>
    <row r="29" spans="1:17" ht="16.5" customHeight="1">
      <c r="A29" s="2348" t="s">
        <v>398</v>
      </c>
      <c r="B29" s="2348"/>
      <c r="C29" s="2348"/>
      <c r="D29" s="2348"/>
      <c r="E29" s="2348"/>
      <c r="F29" s="2348"/>
      <c r="G29" s="2348"/>
      <c r="H29" s="2348"/>
      <c r="I29" s="2348"/>
      <c r="J29" s="2348"/>
      <c r="K29" s="2348"/>
      <c r="L29" s="2348"/>
      <c r="M29" s="2348"/>
      <c r="N29" s="2348"/>
      <c r="O29" s="2348"/>
      <c r="P29" s="2348"/>
      <c r="Q29" s="2348"/>
    </row>
    <row r="30" spans="1:17" s="1296" customFormat="1" ht="9.75" customHeight="1">
      <c r="A30" s="2331"/>
      <c r="B30" s="2331"/>
      <c r="C30" s="2331"/>
      <c r="D30" s="2331"/>
      <c r="E30" s="2331"/>
      <c r="F30" s="2331"/>
      <c r="G30" s="2331"/>
      <c r="H30" s="2331"/>
      <c r="I30" s="2331"/>
      <c r="J30" s="2331"/>
      <c r="K30" s="2331"/>
      <c r="L30" s="2331"/>
      <c r="M30" s="2331"/>
      <c r="N30" s="2331"/>
      <c r="O30" s="2331"/>
      <c r="P30" s="2331"/>
      <c r="Q30" s="2331"/>
    </row>
    <row r="31" spans="1:17" ht="10.5" customHeight="1">
      <c r="A31" s="2353" t="s">
        <v>57</v>
      </c>
      <c r="B31" s="2353"/>
      <c r="C31" s="2353"/>
      <c r="D31" s="1364"/>
      <c r="E31" s="1365"/>
      <c r="F31" s="1365"/>
      <c r="G31" s="1366" t="s">
        <v>4</v>
      </c>
      <c r="H31" s="1366"/>
      <c r="I31" s="1365" t="s">
        <v>5</v>
      </c>
      <c r="J31" s="1365" t="s">
        <v>6</v>
      </c>
      <c r="K31" s="1365" t="s">
        <v>7</v>
      </c>
      <c r="L31" s="1365" t="s">
        <v>8</v>
      </c>
      <c r="M31" s="1365" t="s">
        <v>9</v>
      </c>
      <c r="N31" s="1365" t="s">
        <v>10</v>
      </c>
      <c r="O31" s="1365" t="s">
        <v>11</v>
      </c>
      <c r="P31" s="1365" t="s">
        <v>12</v>
      </c>
      <c r="Q31" s="1367"/>
    </row>
    <row r="32" spans="1:17" ht="10.5" customHeight="1">
      <c r="A32" s="1368"/>
      <c r="B32" s="1368"/>
      <c r="C32" s="1369"/>
      <c r="D32" s="1370" t="s">
        <v>399</v>
      </c>
      <c r="E32" s="1370" t="s">
        <v>400</v>
      </c>
      <c r="F32" s="1370" t="s">
        <v>401</v>
      </c>
      <c r="G32" s="1371"/>
      <c r="H32" s="1371"/>
      <c r="I32" s="2357" t="s">
        <v>402</v>
      </c>
      <c r="J32" s="2357"/>
      <c r="K32" s="2357"/>
      <c r="L32" s="2357"/>
      <c r="M32" s="2357"/>
      <c r="N32" s="2357"/>
      <c r="O32" s="2357"/>
      <c r="P32" s="2357"/>
      <c r="Q32" s="1372"/>
    </row>
    <row r="33" spans="1:17" ht="10.5" customHeight="1">
      <c r="A33" s="1373"/>
      <c r="B33" s="1374"/>
      <c r="C33" s="1369"/>
      <c r="D33" s="1375" t="s">
        <v>403</v>
      </c>
      <c r="E33" s="1375" t="s">
        <v>404</v>
      </c>
      <c r="F33" s="1375" t="s">
        <v>404</v>
      </c>
      <c r="G33" s="1375" t="s">
        <v>393</v>
      </c>
      <c r="H33" s="1375"/>
      <c r="I33" s="878"/>
      <c r="J33" s="878"/>
      <c r="K33" s="878"/>
      <c r="L33" s="878"/>
      <c r="M33" s="878"/>
      <c r="N33" s="878"/>
      <c r="O33" s="878"/>
      <c r="P33" s="878"/>
      <c r="Q33" s="1376"/>
    </row>
    <row r="34" spans="1:17" ht="10.5" customHeight="1">
      <c r="A34" s="2356" t="s">
        <v>211</v>
      </c>
      <c r="B34" s="2356"/>
      <c r="C34" s="2356"/>
      <c r="D34" s="1377">
        <v>2505</v>
      </c>
      <c r="E34" s="1378">
        <v>849</v>
      </c>
      <c r="F34" s="1378">
        <v>0</v>
      </c>
      <c r="G34" s="1379">
        <v>3354</v>
      </c>
      <c r="H34" s="1380"/>
      <c r="I34" s="870">
        <v>3497</v>
      </c>
      <c r="J34" s="870">
        <v>3477</v>
      </c>
      <c r="K34" s="870">
        <v>3340</v>
      </c>
      <c r="L34" s="870">
        <v>3546</v>
      </c>
      <c r="M34" s="870">
        <v>3683</v>
      </c>
      <c r="N34" s="870">
        <v>3266</v>
      </c>
      <c r="O34" s="870">
        <v>3217</v>
      </c>
      <c r="P34" s="870">
        <v>3262</v>
      </c>
      <c r="Q34" s="1381"/>
    </row>
    <row r="35" spans="1:17" ht="10.5" customHeight="1">
      <c r="A35" s="2354" t="s">
        <v>212</v>
      </c>
      <c r="B35" s="2354"/>
      <c r="C35" s="2354"/>
      <c r="D35" s="1382">
        <v>751</v>
      </c>
      <c r="E35" s="1383">
        <v>186</v>
      </c>
      <c r="F35" s="1383">
        <v>0</v>
      </c>
      <c r="G35" s="1274">
        <v>937</v>
      </c>
      <c r="H35" s="1384"/>
      <c r="I35" s="1023">
        <v>950</v>
      </c>
      <c r="J35" s="1023">
        <v>930</v>
      </c>
      <c r="K35" s="1023">
        <v>912</v>
      </c>
      <c r="L35" s="1023">
        <v>915</v>
      </c>
      <c r="M35" s="1023">
        <v>928</v>
      </c>
      <c r="N35" s="1023">
        <v>809</v>
      </c>
      <c r="O35" s="1023">
        <v>827</v>
      </c>
      <c r="P35" s="1023">
        <v>810</v>
      </c>
      <c r="Q35" s="1381"/>
    </row>
    <row r="36" spans="1:17" ht="10.5" customHeight="1">
      <c r="A36" s="2354" t="s">
        <v>291</v>
      </c>
      <c r="B36" s="2354"/>
      <c r="C36" s="2354"/>
      <c r="D36" s="1382">
        <v>547</v>
      </c>
      <c r="E36" s="1383">
        <v>172</v>
      </c>
      <c r="F36" s="1383">
        <v>103</v>
      </c>
      <c r="G36" s="1274">
        <v>822</v>
      </c>
      <c r="H36" s="1384"/>
      <c r="I36" s="1023">
        <v>834</v>
      </c>
      <c r="J36" s="1023">
        <v>854</v>
      </c>
      <c r="K36" s="1023">
        <v>836</v>
      </c>
      <c r="L36" s="1023">
        <v>853</v>
      </c>
      <c r="M36" s="1023">
        <v>860</v>
      </c>
      <c r="N36" s="1023">
        <v>890</v>
      </c>
      <c r="O36" s="1023">
        <v>825</v>
      </c>
      <c r="P36" s="1023">
        <v>890</v>
      </c>
      <c r="Q36" s="1381"/>
    </row>
    <row r="37" spans="1:17" ht="10.5" customHeight="1">
      <c r="A37" s="2354" t="s">
        <v>225</v>
      </c>
      <c r="B37" s="2354"/>
      <c r="C37" s="2354"/>
      <c r="D37" s="1385">
        <v>525</v>
      </c>
      <c r="E37" s="1383">
        <v>158</v>
      </c>
      <c r="F37" s="1383">
        <v>0</v>
      </c>
      <c r="G37" s="1274">
        <v>683</v>
      </c>
      <c r="H37" s="1386"/>
      <c r="I37" s="1053">
        <v>899</v>
      </c>
      <c r="J37" s="1053">
        <v>686</v>
      </c>
      <c r="K37" s="1053">
        <v>913</v>
      </c>
      <c r="L37" s="1053">
        <v>811</v>
      </c>
      <c r="M37" s="1053">
        <v>598</v>
      </c>
      <c r="N37" s="1053">
        <v>394</v>
      </c>
      <c r="O37" s="1053">
        <v>334</v>
      </c>
      <c r="P37" s="1053">
        <v>363</v>
      </c>
      <c r="Q37" s="1381"/>
    </row>
    <row r="38" spans="1:17" ht="10.5" customHeight="1">
      <c r="A38" s="1369"/>
      <c r="B38" s="1369"/>
      <c r="C38" s="1369"/>
      <c r="D38" s="1387">
        <v>4328</v>
      </c>
      <c r="E38" s="1388">
        <v>1365</v>
      </c>
      <c r="F38" s="1388">
        <v>103</v>
      </c>
      <c r="G38" s="1388">
        <v>5796</v>
      </c>
      <c r="H38" s="1389"/>
      <c r="I38" s="1390">
        <v>6180</v>
      </c>
      <c r="J38" s="1390">
        <v>5947</v>
      </c>
      <c r="K38" s="1390">
        <v>6001</v>
      </c>
      <c r="L38" s="1390">
        <v>6125</v>
      </c>
      <c r="M38" s="1390">
        <v>6069</v>
      </c>
      <c r="N38" s="1390">
        <v>5359</v>
      </c>
      <c r="O38" s="1390">
        <v>5203</v>
      </c>
      <c r="P38" s="1390">
        <v>5325</v>
      </c>
      <c r="Q38" s="1367"/>
    </row>
    <row r="39" spans="1:17" ht="6.75" customHeight="1">
      <c r="A39" s="2355"/>
      <c r="B39" s="2355"/>
      <c r="C39" s="2355"/>
      <c r="D39" s="2355"/>
      <c r="E39" s="2355"/>
      <c r="F39" s="2355"/>
      <c r="G39" s="2355"/>
      <c r="H39" s="2355"/>
      <c r="I39" s="2355"/>
      <c r="J39" s="2355"/>
      <c r="K39" s="2355"/>
      <c r="L39" s="2355"/>
      <c r="M39" s="2355"/>
      <c r="N39" s="2355"/>
      <c r="O39" s="2355"/>
      <c r="P39" s="2355"/>
      <c r="Q39" s="2355"/>
    </row>
    <row r="40" spans="1:17" ht="8.25" customHeight="1">
      <c r="A40" s="1391">
        <v>1</v>
      </c>
      <c r="B40" s="2352" t="s">
        <v>405</v>
      </c>
      <c r="C40" s="2352"/>
      <c r="D40" s="2352"/>
      <c r="E40" s="2352"/>
      <c r="F40" s="2352"/>
      <c r="G40" s="2352"/>
      <c r="H40" s="2352"/>
      <c r="I40" s="2352"/>
      <c r="J40" s="2352"/>
      <c r="K40" s="2352"/>
      <c r="L40" s="2352"/>
      <c r="M40" s="2352"/>
      <c r="N40" s="2352"/>
      <c r="O40" s="2352"/>
      <c r="P40" s="2352"/>
      <c r="Q40" s="2352"/>
    </row>
    <row r="41" spans="1:17" ht="8.25" customHeight="1">
      <c r="A41" s="1391">
        <v>2</v>
      </c>
      <c r="B41" s="2352" t="s">
        <v>406</v>
      </c>
      <c r="C41" s="2352"/>
      <c r="D41" s="2352"/>
      <c r="E41" s="2352"/>
      <c r="F41" s="2352"/>
      <c r="G41" s="2352"/>
      <c r="H41" s="2352"/>
      <c r="I41" s="2352"/>
      <c r="J41" s="2352"/>
      <c r="K41" s="2352"/>
      <c r="L41" s="2352"/>
      <c r="M41" s="2352"/>
      <c r="N41" s="2352"/>
      <c r="O41" s="2352"/>
      <c r="P41" s="2352"/>
      <c r="Q41" s="2352"/>
    </row>
    <row r="42" spans="1:17" ht="36" customHeight="1">
      <c r="A42" s="1391">
        <v>3</v>
      </c>
      <c r="B42" s="2338" t="s">
        <v>324</v>
      </c>
      <c r="C42" s="2338"/>
      <c r="D42" s="2338"/>
      <c r="E42" s="2338"/>
      <c r="F42" s="2338"/>
      <c r="G42" s="2338"/>
      <c r="H42" s="2338"/>
      <c r="I42" s="2338"/>
      <c r="J42" s="2338"/>
      <c r="K42" s="2338"/>
      <c r="L42" s="2338"/>
      <c r="M42" s="2338"/>
      <c r="N42" s="2338"/>
      <c r="O42" s="2338"/>
      <c r="P42" s="2338"/>
      <c r="Q42" s="2338"/>
    </row>
  </sheetData>
  <sheetProtection selectLockedCells="1"/>
  <mergeCells count="38">
    <mergeCell ref="B41:Q41"/>
    <mergeCell ref="A28:Q28"/>
    <mergeCell ref="C24:F24"/>
    <mergeCell ref="C26:F26"/>
    <mergeCell ref="C25:F25"/>
    <mergeCell ref="C27:F27"/>
    <mergeCell ref="A31:C31"/>
    <mergeCell ref="A29:Q29"/>
    <mergeCell ref="B40:Q40"/>
    <mergeCell ref="A35:C35"/>
    <mergeCell ref="A39:Q39"/>
    <mergeCell ref="A34:C34"/>
    <mergeCell ref="I32:P32"/>
    <mergeCell ref="A37:C37"/>
    <mergeCell ref="A36:C36"/>
    <mergeCell ref="A30:Q30"/>
    <mergeCell ref="C16:F16"/>
    <mergeCell ref="A1:Q1"/>
    <mergeCell ref="A2:Q2"/>
    <mergeCell ref="B6:F6"/>
    <mergeCell ref="A5:F5"/>
    <mergeCell ref="C7:F7"/>
    <mergeCell ref="B20:F20"/>
    <mergeCell ref="B21:F21"/>
    <mergeCell ref="B42:Q42"/>
    <mergeCell ref="C8:F8"/>
    <mergeCell ref="C11:F11"/>
    <mergeCell ref="C17:F17"/>
    <mergeCell ref="A19:F19"/>
    <mergeCell ref="A12:Q12"/>
    <mergeCell ref="B14:F14"/>
    <mergeCell ref="A18:Q18"/>
    <mergeCell ref="C9:F9"/>
    <mergeCell ref="A13:F13"/>
    <mergeCell ref="C10:F10"/>
    <mergeCell ref="C23:F23"/>
    <mergeCell ref="B22:F22"/>
    <mergeCell ref="C15:F15"/>
  </mergeCells>
  <pageMargins left="0.25" right="0.25" top="0.5" bottom="0.25" header="0.5" footer="0.5"/>
  <pageSetup paperSize="9" scale="98" orientation="landscape" r:id="rId1"/>
  <colBreaks count="1" manualBreakCount="1">
    <brk id="17" min="3" max="38"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115" zoomScaleNormal="115" workbookViewId="0">
      <selection activeCell="B34" sqref="B34"/>
    </sheetView>
  </sheetViews>
  <sheetFormatPr defaultColWidth="9.140625" defaultRowHeight="12.75"/>
  <cols>
    <col min="1" max="1" width="2.140625" style="2051" customWidth="1"/>
    <col min="2" max="2" width="28.140625" style="2051" customWidth="1"/>
    <col min="3" max="3" width="1.7109375" style="2051" customWidth="1"/>
    <col min="4" max="4" width="8" style="2051" customWidth="1"/>
    <col min="5" max="5" width="8" style="2052" customWidth="1"/>
    <col min="6" max="6" width="7.85546875" style="2053" customWidth="1"/>
    <col min="7" max="8" width="8" style="2053" customWidth="1"/>
    <col min="9" max="9" width="7.85546875" style="2053" customWidth="1"/>
    <col min="10" max="10" width="1.28515625" style="2053" customWidth="1"/>
    <col min="11" max="15" width="7.7109375" style="2053" customWidth="1"/>
    <col min="16" max="18" width="7.7109375" style="2051" customWidth="1"/>
    <col min="19" max="19" width="1.28515625" style="2051" customWidth="1"/>
    <col min="20" max="21" width="9.140625" style="2051" customWidth="1"/>
    <col min="22" max="23" width="9.140625" style="2054" customWidth="1"/>
    <col min="24" max="24" width="9.140625" style="2051" customWidth="1"/>
    <col min="25" max="16384" width="9.140625" style="2051"/>
  </cols>
  <sheetData>
    <row r="1" spans="1:27" ht="16.5">
      <c r="A1" s="2137" t="s">
        <v>646</v>
      </c>
      <c r="B1" s="2137"/>
      <c r="C1" s="2137"/>
      <c r="D1" s="2137"/>
      <c r="E1" s="2137"/>
      <c r="F1" s="2137"/>
      <c r="G1" s="2137"/>
      <c r="H1" s="2137"/>
      <c r="I1" s="2137"/>
      <c r="J1" s="2137"/>
      <c r="K1" s="2137"/>
      <c r="L1" s="2137"/>
      <c r="M1" s="2137"/>
      <c r="N1" s="2137"/>
      <c r="O1" s="2137"/>
      <c r="P1" s="2137"/>
      <c r="Q1" s="2137"/>
      <c r="R1" s="2137"/>
      <c r="S1" s="2137"/>
    </row>
    <row r="2" spans="1:27" s="1965" customFormat="1" ht="8.25" customHeight="1">
      <c r="A2" s="2365"/>
      <c r="B2" s="2365"/>
      <c r="C2" s="2365"/>
      <c r="D2" s="2365"/>
      <c r="E2" s="2365"/>
      <c r="F2" s="2365"/>
      <c r="G2" s="2365"/>
      <c r="H2" s="2365"/>
      <c r="I2" s="2365"/>
      <c r="J2" s="2365"/>
      <c r="K2" s="2365"/>
      <c r="L2" s="2365"/>
      <c r="M2" s="2365"/>
      <c r="N2" s="2365"/>
      <c r="O2" s="2365"/>
      <c r="P2" s="2365"/>
      <c r="Q2" s="2365"/>
      <c r="R2" s="2365"/>
      <c r="S2" s="2365"/>
    </row>
    <row r="3" spans="1:27" s="1965" customFormat="1" ht="7.5" customHeight="1">
      <c r="A3" s="2223" t="s">
        <v>57</v>
      </c>
      <c r="B3" s="2223"/>
      <c r="C3" s="2363" t="s">
        <v>4</v>
      </c>
      <c r="D3" s="2364"/>
      <c r="E3" s="2364"/>
      <c r="F3" s="2364"/>
      <c r="G3" s="2364"/>
      <c r="H3" s="2364"/>
      <c r="I3" s="2364"/>
      <c r="J3" s="1966"/>
      <c r="K3" s="1967" t="s">
        <v>5</v>
      </c>
      <c r="L3" s="1967" t="s">
        <v>6</v>
      </c>
      <c r="M3" s="1967" t="s">
        <v>7</v>
      </c>
      <c r="N3" s="1967" t="s">
        <v>8</v>
      </c>
      <c r="O3" s="1967" t="s">
        <v>9</v>
      </c>
      <c r="P3" s="1967" t="s">
        <v>10</v>
      </c>
      <c r="Q3" s="1967" t="s">
        <v>11</v>
      </c>
      <c r="R3" s="1967" t="s">
        <v>12</v>
      </c>
      <c r="S3" s="1968"/>
      <c r="W3" s="2373"/>
      <c r="X3" s="2373"/>
      <c r="Y3" s="2373"/>
      <c r="Z3" s="2373"/>
      <c r="AA3" s="2373"/>
    </row>
    <row r="4" spans="1:27" s="1965" customFormat="1" ht="7.5" customHeight="1">
      <c r="A4" s="925"/>
      <c r="B4" s="925"/>
      <c r="C4" s="925"/>
      <c r="D4" s="2358" t="s">
        <v>647</v>
      </c>
      <c r="E4" s="2358"/>
      <c r="F4" s="2358"/>
      <c r="G4" s="2359" t="s">
        <v>648</v>
      </c>
      <c r="H4" s="2361" t="s">
        <v>649</v>
      </c>
      <c r="I4" s="2361"/>
      <c r="J4" s="1969"/>
      <c r="K4" s="2358" t="s">
        <v>650</v>
      </c>
      <c r="L4" s="2358"/>
      <c r="M4" s="2358"/>
      <c r="N4" s="2358"/>
      <c r="O4" s="2358"/>
      <c r="P4" s="2358"/>
      <c r="Q4" s="2358"/>
      <c r="R4" s="2358"/>
      <c r="S4" s="1123"/>
    </row>
    <row r="5" spans="1:27" s="1965" customFormat="1" ht="7.5" customHeight="1">
      <c r="A5" s="925"/>
      <c r="B5" s="925"/>
      <c r="C5" s="925"/>
      <c r="D5" s="1970" t="s">
        <v>651</v>
      </c>
      <c r="E5" s="1971" t="s">
        <v>652</v>
      </c>
      <c r="F5" s="1970" t="s">
        <v>653</v>
      </c>
      <c r="G5" s="2360"/>
      <c r="H5" s="1972" t="s">
        <v>654</v>
      </c>
      <c r="I5" s="1973" t="s">
        <v>655</v>
      </c>
      <c r="J5" s="1974" t="s">
        <v>268</v>
      </c>
      <c r="K5" s="2362"/>
      <c r="L5" s="2362"/>
      <c r="M5" s="2362"/>
      <c r="N5" s="2362"/>
      <c r="O5" s="2362"/>
      <c r="P5" s="2362"/>
      <c r="Q5" s="2362"/>
      <c r="R5" s="2362"/>
      <c r="S5" s="1123"/>
    </row>
    <row r="6" spans="1:27" s="1965" customFormat="1" ht="7.5" customHeight="1">
      <c r="A6" s="2250" t="s">
        <v>656</v>
      </c>
      <c r="B6" s="2250"/>
      <c r="C6" s="1975"/>
      <c r="D6" s="1976"/>
      <c r="E6" s="1976"/>
      <c r="F6" s="1976"/>
      <c r="G6" s="1976"/>
      <c r="H6" s="1976"/>
      <c r="I6" s="1976"/>
      <c r="J6" s="1976"/>
      <c r="K6" s="1976"/>
      <c r="L6" s="1976"/>
      <c r="M6" s="1977"/>
      <c r="N6" s="1976"/>
      <c r="O6" s="1976"/>
      <c r="P6" s="1976"/>
      <c r="Q6" s="1976"/>
      <c r="R6" s="1976"/>
      <c r="S6" s="928"/>
    </row>
    <row r="7" spans="1:27" s="1965" customFormat="1" ht="7.5" customHeight="1">
      <c r="A7" s="2223" t="s">
        <v>657</v>
      </c>
      <c r="B7" s="2223"/>
      <c r="C7" s="1978"/>
      <c r="D7" s="1979"/>
      <c r="E7" s="1979"/>
      <c r="F7" s="1979"/>
      <c r="G7" s="1979"/>
      <c r="H7" s="1979"/>
      <c r="I7" s="1979"/>
      <c r="J7" s="1979"/>
      <c r="K7" s="1979"/>
      <c r="L7" s="1979"/>
      <c r="M7" s="1980"/>
      <c r="N7" s="1979"/>
      <c r="O7" s="1979"/>
      <c r="P7" s="1979"/>
      <c r="Q7" s="1979"/>
      <c r="R7" s="1979"/>
      <c r="S7" s="1981"/>
    </row>
    <row r="8" spans="1:27" s="1965" customFormat="1" ht="7.5" customHeight="1">
      <c r="A8" s="1982"/>
      <c r="B8" s="1983" t="s">
        <v>658</v>
      </c>
      <c r="C8" s="1984"/>
      <c r="D8" s="1985">
        <v>13843</v>
      </c>
      <c r="E8" s="1985">
        <v>25</v>
      </c>
      <c r="F8" s="1985">
        <v>0</v>
      </c>
      <c r="G8" s="1985">
        <v>13868</v>
      </c>
      <c r="H8" s="1985">
        <v>5925</v>
      </c>
      <c r="I8" s="1985">
        <v>7943</v>
      </c>
      <c r="J8" s="1986"/>
      <c r="K8" s="1987">
        <v>15579</v>
      </c>
      <c r="L8" s="1987">
        <v>43214</v>
      </c>
      <c r="M8" s="1987">
        <v>9806</v>
      </c>
      <c r="N8" s="1987">
        <v>9848</v>
      </c>
      <c r="O8" s="1987">
        <v>10537</v>
      </c>
      <c r="P8" s="1987">
        <v>10726</v>
      </c>
      <c r="Q8" s="1987">
        <v>13021</v>
      </c>
      <c r="R8" s="1987">
        <v>13001</v>
      </c>
      <c r="S8" s="1988"/>
    </row>
    <row r="9" spans="1:27" s="1965" customFormat="1" ht="7.5" customHeight="1">
      <c r="A9" s="1989"/>
      <c r="B9" s="1990" t="s">
        <v>659</v>
      </c>
      <c r="C9" s="1991"/>
      <c r="D9" s="1985">
        <v>230383</v>
      </c>
      <c r="E9" s="1985">
        <v>43145</v>
      </c>
      <c r="F9" s="1985">
        <v>0</v>
      </c>
      <c r="G9" s="1985">
        <v>273528</v>
      </c>
      <c r="H9" s="1985">
        <v>273528</v>
      </c>
      <c r="I9" s="1985">
        <v>0</v>
      </c>
      <c r="J9" s="1987"/>
      <c r="K9" s="1987">
        <v>265565</v>
      </c>
      <c r="L9" s="1987">
        <v>287516</v>
      </c>
      <c r="M9" s="1987">
        <v>241968</v>
      </c>
      <c r="N9" s="1987">
        <v>235787</v>
      </c>
      <c r="O9" s="1987">
        <v>209917</v>
      </c>
      <c r="P9" s="1987">
        <v>168019</v>
      </c>
      <c r="Q9" s="1987">
        <v>146154</v>
      </c>
      <c r="R9" s="1987">
        <v>201237</v>
      </c>
      <c r="S9" s="1988"/>
    </row>
    <row r="10" spans="1:27" s="1965" customFormat="1" ht="7.5" customHeight="1">
      <c r="A10" s="1992"/>
      <c r="B10" s="1993" t="s">
        <v>660</v>
      </c>
      <c r="C10" s="1994"/>
      <c r="D10" s="1985">
        <v>49556</v>
      </c>
      <c r="E10" s="1985">
        <v>171052</v>
      </c>
      <c r="F10" s="1985">
        <v>74089</v>
      </c>
      <c r="G10" s="1985">
        <v>294697</v>
      </c>
      <c r="H10" s="1985">
        <v>242620</v>
      </c>
      <c r="I10" s="1985">
        <v>52077</v>
      </c>
      <c r="J10" s="1995"/>
      <c r="K10" s="1996">
        <v>294310</v>
      </c>
      <c r="L10" s="1996">
        <v>303210</v>
      </c>
      <c r="M10" s="1996">
        <v>306173</v>
      </c>
      <c r="N10" s="1996">
        <v>320565</v>
      </c>
      <c r="O10" s="1996">
        <v>335930</v>
      </c>
      <c r="P10" s="1996">
        <v>327823</v>
      </c>
      <c r="Q10" s="1996">
        <v>333798</v>
      </c>
      <c r="R10" s="1996">
        <v>352045</v>
      </c>
      <c r="S10" s="1997"/>
    </row>
    <row r="11" spans="1:27" s="1965" customFormat="1" ht="7.5" customHeight="1">
      <c r="A11" s="1992"/>
      <c r="B11" s="1993" t="s">
        <v>661</v>
      </c>
      <c r="C11" s="1994"/>
      <c r="D11" s="1985">
        <v>1166780</v>
      </c>
      <c r="E11" s="1985">
        <v>1079707</v>
      </c>
      <c r="F11" s="1985">
        <v>327149</v>
      </c>
      <c r="G11" s="1985">
        <v>2573636</v>
      </c>
      <c r="H11" s="1985">
        <v>2264721</v>
      </c>
      <c r="I11" s="1985">
        <v>308915</v>
      </c>
      <c r="J11" s="1995"/>
      <c r="K11" s="1996">
        <v>2368633</v>
      </c>
      <c r="L11" s="1996">
        <v>2155474</v>
      </c>
      <c r="M11" s="1996">
        <v>2140173</v>
      </c>
      <c r="N11" s="1996">
        <v>2046398</v>
      </c>
      <c r="O11" s="1996">
        <v>1899044</v>
      </c>
      <c r="P11" s="1996">
        <v>1477238</v>
      </c>
      <c r="Q11" s="1996">
        <v>1449069</v>
      </c>
      <c r="R11" s="1996">
        <v>1389095</v>
      </c>
      <c r="S11" s="1997"/>
    </row>
    <row r="12" spans="1:27" s="1965" customFormat="1" ht="7.5" customHeight="1">
      <c r="A12" s="1998"/>
      <c r="B12" s="1999" t="s">
        <v>662</v>
      </c>
      <c r="C12" s="2000"/>
      <c r="D12" s="1985">
        <v>6308</v>
      </c>
      <c r="E12" s="1985">
        <v>4688</v>
      </c>
      <c r="F12" s="1985">
        <v>792</v>
      </c>
      <c r="G12" s="1985">
        <v>11788</v>
      </c>
      <c r="H12" s="1985">
        <v>8697</v>
      </c>
      <c r="I12" s="1985">
        <v>3091</v>
      </c>
      <c r="J12" s="1995"/>
      <c r="K12" s="1996">
        <v>12599</v>
      </c>
      <c r="L12" s="1996">
        <v>9119</v>
      </c>
      <c r="M12" s="1996">
        <v>10289</v>
      </c>
      <c r="N12" s="1996">
        <v>12851</v>
      </c>
      <c r="O12" s="1996">
        <v>13613</v>
      </c>
      <c r="P12" s="1996">
        <v>10489</v>
      </c>
      <c r="Q12" s="1996">
        <v>9816</v>
      </c>
      <c r="R12" s="1996">
        <v>10044</v>
      </c>
      <c r="S12" s="1997"/>
    </row>
    <row r="13" spans="1:27" s="1965" customFormat="1" ht="7.5" customHeight="1">
      <c r="A13" s="1998"/>
      <c r="B13" s="1999" t="s">
        <v>663</v>
      </c>
      <c r="C13" s="2001"/>
      <c r="D13" s="2002">
        <v>7396</v>
      </c>
      <c r="E13" s="2002">
        <v>4278</v>
      </c>
      <c r="F13" s="2002">
        <v>584</v>
      </c>
      <c r="G13" s="2002">
        <v>12258</v>
      </c>
      <c r="H13" s="2002">
        <v>10417</v>
      </c>
      <c r="I13" s="2002">
        <v>1841</v>
      </c>
      <c r="J13" s="2003"/>
      <c r="K13" s="2004">
        <v>10210</v>
      </c>
      <c r="L13" s="2004">
        <v>8881</v>
      </c>
      <c r="M13" s="2004">
        <v>8820</v>
      </c>
      <c r="N13" s="2004">
        <v>8158</v>
      </c>
      <c r="O13" s="2004">
        <v>6987</v>
      </c>
      <c r="P13" s="2004">
        <v>5612</v>
      </c>
      <c r="Q13" s="2004">
        <v>4851</v>
      </c>
      <c r="R13" s="2004">
        <v>4737</v>
      </c>
      <c r="S13" s="1997"/>
    </row>
    <row r="14" spans="1:27" s="1965" customFormat="1" ht="7.5" customHeight="1">
      <c r="A14" s="926"/>
      <c r="B14" s="926"/>
      <c r="C14" s="2005"/>
      <c r="D14" s="2006">
        <v>1474266</v>
      </c>
      <c r="E14" s="2006">
        <v>1302895</v>
      </c>
      <c r="F14" s="2006">
        <v>402614</v>
      </c>
      <c r="G14" s="2006">
        <v>3179775</v>
      </c>
      <c r="H14" s="2006">
        <v>2805908</v>
      </c>
      <c r="I14" s="2006">
        <v>373867</v>
      </c>
      <c r="J14" s="2007"/>
      <c r="K14" s="2008">
        <v>2966896</v>
      </c>
      <c r="L14" s="2008">
        <v>2807414</v>
      </c>
      <c r="M14" s="2008">
        <v>2717229</v>
      </c>
      <c r="N14" s="2008">
        <v>2633607</v>
      </c>
      <c r="O14" s="2008">
        <v>2476028</v>
      </c>
      <c r="P14" s="2008">
        <v>1999907</v>
      </c>
      <c r="Q14" s="2008">
        <v>1956709</v>
      </c>
      <c r="R14" s="2008">
        <v>1970159</v>
      </c>
      <c r="S14" s="2009"/>
    </row>
    <row r="15" spans="1:27" s="1965" customFormat="1" ht="7.5" customHeight="1">
      <c r="A15" s="2223" t="s">
        <v>664</v>
      </c>
      <c r="B15" s="2223"/>
      <c r="C15" s="1978"/>
      <c r="D15" s="2010"/>
      <c r="E15" s="2010"/>
      <c r="F15" s="2010"/>
      <c r="G15" s="2010"/>
      <c r="H15" s="2010"/>
      <c r="I15" s="2010"/>
      <c r="J15" s="2003"/>
      <c r="K15" s="2004"/>
      <c r="L15" s="2004"/>
      <c r="M15" s="2004"/>
      <c r="N15" s="2004"/>
      <c r="O15" s="2004"/>
      <c r="P15" s="2004"/>
      <c r="Q15" s="2004"/>
      <c r="R15" s="2004"/>
      <c r="S15" s="2011"/>
    </row>
    <row r="16" spans="1:27" s="1965" customFormat="1" ht="7.5" customHeight="1">
      <c r="A16" s="1989"/>
      <c r="B16" s="1990" t="s">
        <v>665</v>
      </c>
      <c r="C16" s="1991"/>
      <c r="D16" s="1985">
        <v>74461</v>
      </c>
      <c r="E16" s="1985">
        <v>26765</v>
      </c>
      <c r="F16" s="1985">
        <v>78</v>
      </c>
      <c r="G16" s="1985">
        <v>101304</v>
      </c>
      <c r="H16" s="1985">
        <v>99156</v>
      </c>
      <c r="I16" s="1985">
        <v>2148</v>
      </c>
      <c r="J16" s="1995"/>
      <c r="K16" s="1996">
        <v>111588</v>
      </c>
      <c r="L16" s="1996">
        <v>114434</v>
      </c>
      <c r="M16" s="1996">
        <v>66200</v>
      </c>
      <c r="N16" s="1996">
        <v>73398</v>
      </c>
      <c r="O16" s="1996">
        <v>88978</v>
      </c>
      <c r="P16" s="1996">
        <v>75239</v>
      </c>
      <c r="Q16" s="1996">
        <v>71307</v>
      </c>
      <c r="R16" s="1996">
        <v>73699</v>
      </c>
      <c r="S16" s="1997"/>
    </row>
    <row r="17" spans="1:19" s="1965" customFormat="1" ht="7.5" customHeight="1">
      <c r="A17" s="1992"/>
      <c r="B17" s="1993" t="s">
        <v>662</v>
      </c>
      <c r="C17" s="1994"/>
      <c r="D17" s="1985">
        <v>7273</v>
      </c>
      <c r="E17" s="1985">
        <v>0</v>
      </c>
      <c r="F17" s="1985">
        <v>0</v>
      </c>
      <c r="G17" s="1985">
        <v>7273</v>
      </c>
      <c r="H17" s="1985">
        <v>7273</v>
      </c>
      <c r="I17" s="1985">
        <v>0</v>
      </c>
      <c r="J17" s="1995"/>
      <c r="K17" s="1996">
        <v>6905</v>
      </c>
      <c r="L17" s="1996">
        <v>1847</v>
      </c>
      <c r="M17" s="1996">
        <v>3960</v>
      </c>
      <c r="N17" s="1996">
        <v>3850</v>
      </c>
      <c r="O17" s="1996">
        <v>4875</v>
      </c>
      <c r="P17" s="1996">
        <v>12571</v>
      </c>
      <c r="Q17" s="1996">
        <v>26</v>
      </c>
      <c r="R17" s="1996">
        <v>536</v>
      </c>
      <c r="S17" s="1997"/>
    </row>
    <row r="18" spans="1:19" s="1965" customFormat="1" ht="7.5" customHeight="1">
      <c r="A18" s="1992"/>
      <c r="B18" s="1993" t="s">
        <v>663</v>
      </c>
      <c r="C18" s="1991"/>
      <c r="D18" s="1985">
        <v>2500</v>
      </c>
      <c r="E18" s="1985">
        <v>0</v>
      </c>
      <c r="F18" s="1985">
        <v>0</v>
      </c>
      <c r="G18" s="1985">
        <v>2500</v>
      </c>
      <c r="H18" s="1985">
        <v>2500</v>
      </c>
      <c r="I18" s="1985">
        <v>0</v>
      </c>
      <c r="J18" s="2003"/>
      <c r="K18" s="2004">
        <v>3407</v>
      </c>
      <c r="L18" s="2004">
        <v>2281</v>
      </c>
      <c r="M18" s="2004">
        <v>1894</v>
      </c>
      <c r="N18" s="2004">
        <v>2500</v>
      </c>
      <c r="O18" s="2004">
        <v>5627</v>
      </c>
      <c r="P18" s="2004">
        <v>6100</v>
      </c>
      <c r="Q18" s="2004">
        <v>26</v>
      </c>
      <c r="R18" s="2004">
        <v>0</v>
      </c>
      <c r="S18" s="1997"/>
    </row>
    <row r="19" spans="1:19" s="1965" customFormat="1" ht="7.5" customHeight="1">
      <c r="A19" s="926"/>
      <c r="B19" s="926"/>
      <c r="C19" s="2005"/>
      <c r="D19" s="2006">
        <v>84234</v>
      </c>
      <c r="E19" s="2006">
        <v>26765</v>
      </c>
      <c r="F19" s="2006">
        <v>78</v>
      </c>
      <c r="G19" s="2006">
        <v>111077</v>
      </c>
      <c r="H19" s="2006">
        <v>108929</v>
      </c>
      <c r="I19" s="2006">
        <v>2148</v>
      </c>
      <c r="J19" s="2007"/>
      <c r="K19" s="2008">
        <v>121900</v>
      </c>
      <c r="L19" s="2008">
        <v>118562</v>
      </c>
      <c r="M19" s="2008">
        <v>72054</v>
      </c>
      <c r="N19" s="2008">
        <v>79748</v>
      </c>
      <c r="O19" s="2008">
        <v>99480</v>
      </c>
      <c r="P19" s="2008">
        <v>93910</v>
      </c>
      <c r="Q19" s="2008">
        <v>71359</v>
      </c>
      <c r="R19" s="2008">
        <v>74235</v>
      </c>
      <c r="S19" s="2009"/>
    </row>
    <row r="20" spans="1:19" s="1965" customFormat="1" ht="7.5" customHeight="1">
      <c r="A20" s="2368" t="s">
        <v>666</v>
      </c>
      <c r="B20" s="2368"/>
      <c r="C20" s="2012"/>
      <c r="D20" s="2006">
        <v>1558500</v>
      </c>
      <c r="E20" s="2006">
        <v>1329660</v>
      </c>
      <c r="F20" s="2006">
        <v>402692</v>
      </c>
      <c r="G20" s="2006">
        <v>3290852</v>
      </c>
      <c r="H20" s="2006">
        <v>2914837</v>
      </c>
      <c r="I20" s="2006">
        <v>376015</v>
      </c>
      <c r="J20" s="2007"/>
      <c r="K20" s="2008">
        <v>3088796</v>
      </c>
      <c r="L20" s="2008">
        <v>2925976</v>
      </c>
      <c r="M20" s="2008">
        <v>2789283</v>
      </c>
      <c r="N20" s="2008">
        <v>2713355</v>
      </c>
      <c r="O20" s="2008">
        <v>2575508</v>
      </c>
      <c r="P20" s="2008">
        <v>2093817</v>
      </c>
      <c r="Q20" s="2008">
        <v>2028068</v>
      </c>
      <c r="R20" s="2008">
        <v>2044394</v>
      </c>
      <c r="S20" s="2009"/>
    </row>
    <row r="21" spans="1:19" s="1965" customFormat="1" ht="7.5" customHeight="1">
      <c r="A21" s="2223" t="s">
        <v>667</v>
      </c>
      <c r="B21" s="2223"/>
      <c r="C21" s="2013"/>
      <c r="D21" s="2010"/>
      <c r="E21" s="2010"/>
      <c r="F21" s="2010"/>
      <c r="G21" s="2010"/>
      <c r="H21" s="2010"/>
      <c r="I21" s="2010"/>
      <c r="J21" s="2003"/>
      <c r="K21" s="2004"/>
      <c r="L21" s="2004"/>
      <c r="M21" s="2004"/>
      <c r="N21" s="2004"/>
      <c r="O21" s="2004"/>
      <c r="P21" s="2004"/>
      <c r="Q21" s="2004"/>
      <c r="R21" s="2004"/>
      <c r="S21" s="2011"/>
    </row>
    <row r="22" spans="1:19" s="1965" customFormat="1" ht="7.5" customHeight="1">
      <c r="A22" s="2223" t="s">
        <v>668</v>
      </c>
      <c r="B22" s="2223"/>
      <c r="C22" s="1978"/>
      <c r="D22" s="2014"/>
      <c r="E22" s="2010"/>
      <c r="F22" s="2010"/>
      <c r="G22" s="2010"/>
      <c r="H22" s="2010"/>
      <c r="I22" s="2010"/>
      <c r="J22" s="2003"/>
      <c r="K22" s="2004"/>
      <c r="L22" s="2004"/>
      <c r="M22" s="2004"/>
      <c r="N22" s="2004"/>
      <c r="O22" s="2004"/>
      <c r="P22" s="2004"/>
      <c r="Q22" s="2004"/>
      <c r="R22" s="2004"/>
      <c r="S22" s="2011"/>
    </row>
    <row r="23" spans="1:19" s="1965" customFormat="1" ht="7.5" customHeight="1">
      <c r="A23" s="1989"/>
      <c r="B23" s="1990" t="s">
        <v>669</v>
      </c>
      <c r="C23" s="1991"/>
      <c r="D23" s="1985">
        <v>400397</v>
      </c>
      <c r="E23" s="1985">
        <v>7462</v>
      </c>
      <c r="F23" s="1985">
        <v>839</v>
      </c>
      <c r="G23" s="1985">
        <v>408698</v>
      </c>
      <c r="H23" s="1985">
        <v>387509</v>
      </c>
      <c r="I23" s="1985">
        <v>21189</v>
      </c>
      <c r="J23" s="1995"/>
      <c r="K23" s="1996">
        <v>387351</v>
      </c>
      <c r="L23" s="1996">
        <v>427242</v>
      </c>
      <c r="M23" s="1996">
        <v>382159</v>
      </c>
      <c r="N23" s="1996">
        <v>299532</v>
      </c>
      <c r="O23" s="1996">
        <v>275093</v>
      </c>
      <c r="P23" s="1996">
        <v>332161</v>
      </c>
      <c r="Q23" s="1996">
        <v>283844</v>
      </c>
      <c r="R23" s="1996">
        <v>278192</v>
      </c>
      <c r="S23" s="1997"/>
    </row>
    <row r="24" spans="1:19" s="1965" customFormat="1" ht="7.5" customHeight="1">
      <c r="A24" s="1992"/>
      <c r="B24" s="1993" t="s">
        <v>660</v>
      </c>
      <c r="C24" s="1994"/>
      <c r="D24" s="1985">
        <v>273924</v>
      </c>
      <c r="E24" s="1985">
        <v>60250</v>
      </c>
      <c r="F24" s="1985">
        <v>24108</v>
      </c>
      <c r="G24" s="1985">
        <v>358282</v>
      </c>
      <c r="H24" s="1985">
        <v>299073</v>
      </c>
      <c r="I24" s="1985">
        <v>59209</v>
      </c>
      <c r="J24" s="1995"/>
      <c r="K24" s="1996">
        <v>357068</v>
      </c>
      <c r="L24" s="1996">
        <v>342766</v>
      </c>
      <c r="M24" s="1996">
        <v>322478</v>
      </c>
      <c r="N24" s="1996">
        <v>320053</v>
      </c>
      <c r="O24" s="1996">
        <v>319882</v>
      </c>
      <c r="P24" s="1996">
        <v>298285</v>
      </c>
      <c r="Q24" s="1996">
        <v>274491</v>
      </c>
      <c r="R24" s="1996">
        <v>254448</v>
      </c>
      <c r="S24" s="1997"/>
    </row>
    <row r="25" spans="1:19" s="1965" customFormat="1" ht="7.5" customHeight="1">
      <c r="A25" s="1998"/>
      <c r="B25" s="1999" t="s">
        <v>662</v>
      </c>
      <c r="C25" s="2000"/>
      <c r="D25" s="1985">
        <v>19096</v>
      </c>
      <c r="E25" s="1985">
        <v>1405</v>
      </c>
      <c r="F25" s="1985">
        <v>63</v>
      </c>
      <c r="G25" s="1985">
        <v>20564</v>
      </c>
      <c r="H25" s="1985">
        <v>20562</v>
      </c>
      <c r="I25" s="1985">
        <v>2</v>
      </c>
      <c r="J25" s="1995"/>
      <c r="K25" s="1996">
        <v>19887</v>
      </c>
      <c r="L25" s="1996">
        <v>21034</v>
      </c>
      <c r="M25" s="1996">
        <v>21218</v>
      </c>
      <c r="N25" s="1996">
        <v>22877</v>
      </c>
      <c r="O25" s="1996">
        <v>17949</v>
      </c>
      <c r="P25" s="1996">
        <v>21143</v>
      </c>
      <c r="Q25" s="1996">
        <v>20306</v>
      </c>
      <c r="R25" s="1996">
        <v>23395</v>
      </c>
      <c r="S25" s="1997"/>
    </row>
    <row r="26" spans="1:19" s="1965" customFormat="1" ht="7.5" customHeight="1">
      <c r="A26" s="1998"/>
      <c r="B26" s="1999" t="s">
        <v>663</v>
      </c>
      <c r="C26" s="2001"/>
      <c r="D26" s="1985">
        <v>21060</v>
      </c>
      <c r="E26" s="1985">
        <v>1419</v>
      </c>
      <c r="F26" s="1985">
        <v>64</v>
      </c>
      <c r="G26" s="1985">
        <v>22543</v>
      </c>
      <c r="H26" s="1985">
        <v>22513</v>
      </c>
      <c r="I26" s="1985">
        <v>30</v>
      </c>
      <c r="J26" s="2003"/>
      <c r="K26" s="2004">
        <v>23877</v>
      </c>
      <c r="L26" s="2004">
        <v>23526</v>
      </c>
      <c r="M26" s="2004">
        <v>23140</v>
      </c>
      <c r="N26" s="2004">
        <v>23034</v>
      </c>
      <c r="O26" s="2004">
        <v>20945</v>
      </c>
      <c r="P26" s="2004">
        <v>24178</v>
      </c>
      <c r="Q26" s="2004">
        <v>22865</v>
      </c>
      <c r="R26" s="2004">
        <v>23715</v>
      </c>
      <c r="S26" s="1997"/>
    </row>
    <row r="27" spans="1:19" s="1965" customFormat="1" ht="7.5" customHeight="1">
      <c r="A27" s="926"/>
      <c r="B27" s="926"/>
      <c r="C27" s="2005"/>
      <c r="D27" s="2006">
        <v>714477</v>
      </c>
      <c r="E27" s="2006">
        <v>70536</v>
      </c>
      <c r="F27" s="2006">
        <v>25074</v>
      </c>
      <c r="G27" s="2006">
        <v>810087</v>
      </c>
      <c r="H27" s="2006">
        <v>729657</v>
      </c>
      <c r="I27" s="2006">
        <v>80430</v>
      </c>
      <c r="J27" s="2007"/>
      <c r="K27" s="2008">
        <v>788183</v>
      </c>
      <c r="L27" s="2008">
        <v>814568</v>
      </c>
      <c r="M27" s="2008">
        <v>748995</v>
      </c>
      <c r="N27" s="2008">
        <v>665496</v>
      </c>
      <c r="O27" s="2008">
        <v>633869</v>
      </c>
      <c r="P27" s="2008">
        <v>675767</v>
      </c>
      <c r="Q27" s="2008">
        <v>601506</v>
      </c>
      <c r="R27" s="2008">
        <v>579750</v>
      </c>
      <c r="S27" s="2009"/>
    </row>
    <row r="28" spans="1:19" s="1965" customFormat="1" ht="7.5" customHeight="1">
      <c r="A28" s="2223" t="s">
        <v>664</v>
      </c>
      <c r="B28" s="2223"/>
      <c r="C28" s="1978"/>
      <c r="D28" s="2010"/>
      <c r="E28" s="2010"/>
      <c r="F28" s="2010"/>
      <c r="G28" s="2010"/>
      <c r="H28" s="2010"/>
      <c r="I28" s="2010"/>
      <c r="J28" s="2003"/>
      <c r="K28" s="2004"/>
      <c r="L28" s="2004"/>
      <c r="M28" s="2004"/>
      <c r="N28" s="2004"/>
      <c r="O28" s="2004"/>
      <c r="P28" s="2004"/>
      <c r="Q28" s="2004"/>
      <c r="R28" s="2004"/>
      <c r="S28" s="2011"/>
    </row>
    <row r="29" spans="1:19" s="1965" customFormat="1" ht="7.5" customHeight="1">
      <c r="A29" s="2015"/>
      <c r="B29" s="1983" t="s">
        <v>665</v>
      </c>
      <c r="C29" s="1991"/>
      <c r="D29" s="1985">
        <v>11</v>
      </c>
      <c r="E29" s="1985">
        <v>0</v>
      </c>
      <c r="F29" s="1985">
        <v>0</v>
      </c>
      <c r="G29" s="1985">
        <v>11</v>
      </c>
      <c r="H29" s="1985">
        <v>11</v>
      </c>
      <c r="I29" s="1985">
        <v>0</v>
      </c>
      <c r="J29" s="2003"/>
      <c r="K29" s="2004">
        <v>10</v>
      </c>
      <c r="L29" s="2004">
        <v>5</v>
      </c>
      <c r="M29" s="2004">
        <v>1</v>
      </c>
      <c r="N29" s="2004">
        <v>1</v>
      </c>
      <c r="O29" s="2004">
        <v>1</v>
      </c>
      <c r="P29" s="2004">
        <v>0</v>
      </c>
      <c r="Q29" s="2004">
        <v>0</v>
      </c>
      <c r="R29" s="2004">
        <v>0</v>
      </c>
      <c r="S29" s="1997"/>
    </row>
    <row r="30" spans="1:19" s="1965" customFormat="1" ht="7.5" customHeight="1">
      <c r="A30" s="2368" t="s">
        <v>670</v>
      </c>
      <c r="B30" s="2368"/>
      <c r="C30" s="2016"/>
      <c r="D30" s="2006">
        <v>714488</v>
      </c>
      <c r="E30" s="2006">
        <v>70536</v>
      </c>
      <c r="F30" s="2006">
        <v>25074</v>
      </c>
      <c r="G30" s="2006">
        <v>810098</v>
      </c>
      <c r="H30" s="2006">
        <v>729668</v>
      </c>
      <c r="I30" s="2006">
        <v>80430</v>
      </c>
      <c r="J30" s="2007"/>
      <c r="K30" s="2017">
        <v>788193</v>
      </c>
      <c r="L30" s="2017">
        <v>814573</v>
      </c>
      <c r="M30" s="2017">
        <v>748996</v>
      </c>
      <c r="N30" s="2017">
        <v>665497</v>
      </c>
      <c r="O30" s="2017">
        <v>633870</v>
      </c>
      <c r="P30" s="2017">
        <v>675767</v>
      </c>
      <c r="Q30" s="2017">
        <v>601506</v>
      </c>
      <c r="R30" s="2017">
        <v>579750</v>
      </c>
      <c r="S30" s="2009"/>
    </row>
    <row r="31" spans="1:19" s="1965" customFormat="1" ht="7.5" customHeight="1">
      <c r="A31" s="2250" t="s">
        <v>671</v>
      </c>
      <c r="B31" s="2250"/>
      <c r="C31" s="1978"/>
      <c r="D31" s="2010"/>
      <c r="E31" s="2010"/>
      <c r="F31" s="2010"/>
      <c r="G31" s="2010"/>
      <c r="H31" s="2010"/>
      <c r="I31" s="2010"/>
      <c r="J31" s="2003"/>
      <c r="K31" s="2004"/>
      <c r="L31" s="2004"/>
      <c r="M31" s="2004"/>
      <c r="N31" s="2004"/>
      <c r="O31" s="2004"/>
      <c r="P31" s="2004"/>
      <c r="Q31" s="2004"/>
      <c r="R31" s="2004"/>
      <c r="S31" s="2011"/>
    </row>
    <row r="32" spans="1:19" s="1965" customFormat="1" ht="7.5" customHeight="1">
      <c r="A32" s="2223" t="s">
        <v>668</v>
      </c>
      <c r="B32" s="2223"/>
      <c r="C32" s="1978"/>
      <c r="D32" s="2010"/>
      <c r="E32" s="2010"/>
      <c r="F32" s="2010"/>
      <c r="G32" s="2010"/>
      <c r="H32" s="2010"/>
      <c r="I32" s="2010"/>
      <c r="J32" s="2003"/>
      <c r="K32" s="2004"/>
      <c r="L32" s="2004"/>
      <c r="M32" s="2004"/>
      <c r="N32" s="2004"/>
      <c r="O32" s="2004"/>
      <c r="P32" s="2004"/>
      <c r="Q32" s="2004"/>
      <c r="R32" s="2004"/>
      <c r="S32" s="2011"/>
    </row>
    <row r="33" spans="1:19" s="1965" customFormat="1" ht="7.5" customHeight="1">
      <c r="A33" s="1982"/>
      <c r="B33" s="1983" t="s">
        <v>672</v>
      </c>
      <c r="C33" s="1991"/>
      <c r="D33" s="1985">
        <v>0</v>
      </c>
      <c r="E33" s="1985">
        <v>0</v>
      </c>
      <c r="F33" s="1985">
        <v>0</v>
      </c>
      <c r="G33" s="1985">
        <v>0</v>
      </c>
      <c r="H33" s="1985">
        <v>0</v>
      </c>
      <c r="I33" s="1985">
        <v>0</v>
      </c>
      <c r="J33" s="1995"/>
      <c r="K33" s="1996">
        <v>0</v>
      </c>
      <c r="L33" s="1996">
        <v>0</v>
      </c>
      <c r="M33" s="1996">
        <v>0</v>
      </c>
      <c r="N33" s="1996">
        <v>0</v>
      </c>
      <c r="O33" s="1996">
        <v>0</v>
      </c>
      <c r="P33" s="1996">
        <v>0</v>
      </c>
      <c r="Q33" s="1996">
        <v>18</v>
      </c>
      <c r="R33" s="1996">
        <v>91</v>
      </c>
      <c r="S33" s="2011"/>
    </row>
    <row r="34" spans="1:19" s="1965" customFormat="1" ht="7.5" customHeight="1">
      <c r="A34" s="1992"/>
      <c r="B34" s="1993" t="s">
        <v>673</v>
      </c>
      <c r="C34" s="1994"/>
      <c r="D34" s="1985">
        <v>22</v>
      </c>
      <c r="E34" s="1985">
        <v>372</v>
      </c>
      <c r="F34" s="1985">
        <v>365</v>
      </c>
      <c r="G34" s="1985">
        <v>759</v>
      </c>
      <c r="H34" s="1985">
        <v>634</v>
      </c>
      <c r="I34" s="1985">
        <v>125</v>
      </c>
      <c r="J34" s="1995"/>
      <c r="K34" s="1996">
        <v>545</v>
      </c>
      <c r="L34" s="1996">
        <v>414</v>
      </c>
      <c r="M34" s="1996">
        <v>461</v>
      </c>
      <c r="N34" s="1996">
        <v>487</v>
      </c>
      <c r="O34" s="1996">
        <v>938</v>
      </c>
      <c r="P34" s="1996">
        <v>566</v>
      </c>
      <c r="Q34" s="1996">
        <v>531</v>
      </c>
      <c r="R34" s="1996">
        <v>5653</v>
      </c>
      <c r="S34" s="2011"/>
    </row>
    <row r="35" spans="1:19" s="1965" customFormat="1" ht="7.5" customHeight="1">
      <c r="A35" s="2018"/>
      <c r="B35" s="2019" t="s">
        <v>674</v>
      </c>
      <c r="C35" s="2020"/>
      <c r="D35" s="2021"/>
      <c r="E35" s="2021"/>
      <c r="F35" s="2021"/>
      <c r="G35" s="2021"/>
      <c r="H35" s="2021"/>
      <c r="I35" s="2021"/>
      <c r="J35" s="2022"/>
      <c r="K35" s="2023"/>
      <c r="L35" s="2023"/>
      <c r="M35" s="2023"/>
      <c r="N35" s="2023"/>
      <c r="O35" s="2023"/>
      <c r="P35" s="2023"/>
      <c r="Q35" s="2023"/>
      <c r="R35" s="2023"/>
      <c r="S35" s="2011"/>
    </row>
    <row r="36" spans="1:19" s="1965" customFormat="1" ht="7.5" customHeight="1">
      <c r="A36" s="1982"/>
      <c r="B36" s="1990" t="s">
        <v>675</v>
      </c>
      <c r="C36" s="1984"/>
      <c r="D36" s="1985">
        <v>0</v>
      </c>
      <c r="E36" s="1985">
        <v>404</v>
      </c>
      <c r="F36" s="1985">
        <v>197</v>
      </c>
      <c r="G36" s="1985">
        <v>601</v>
      </c>
      <c r="H36" s="1985">
        <v>443</v>
      </c>
      <c r="I36" s="1985">
        <v>158</v>
      </c>
      <c r="J36" s="1995"/>
      <c r="K36" s="1996">
        <v>664</v>
      </c>
      <c r="L36" s="1996">
        <v>525</v>
      </c>
      <c r="M36" s="1996">
        <v>797</v>
      </c>
      <c r="N36" s="1996">
        <v>1171</v>
      </c>
      <c r="O36" s="1996">
        <v>893</v>
      </c>
      <c r="P36" s="1996">
        <v>1110</v>
      </c>
      <c r="Q36" s="1996">
        <v>1155</v>
      </c>
      <c r="R36" s="1996">
        <v>1460</v>
      </c>
      <c r="S36" s="2011"/>
    </row>
    <row r="37" spans="1:19" s="1965" customFormat="1" ht="7.5" customHeight="1">
      <c r="A37" s="1992"/>
      <c r="B37" s="1993" t="s">
        <v>676</v>
      </c>
      <c r="C37" s="1984"/>
      <c r="D37" s="1985">
        <v>26</v>
      </c>
      <c r="E37" s="1985">
        <v>76</v>
      </c>
      <c r="F37" s="1985">
        <v>157</v>
      </c>
      <c r="G37" s="1985">
        <v>259</v>
      </c>
      <c r="H37" s="1985">
        <v>157</v>
      </c>
      <c r="I37" s="1985">
        <v>102</v>
      </c>
      <c r="J37" s="1995"/>
      <c r="K37" s="2024">
        <v>259</v>
      </c>
      <c r="L37" s="2024">
        <v>262</v>
      </c>
      <c r="M37" s="2024">
        <v>542</v>
      </c>
      <c r="N37" s="2024">
        <v>454</v>
      </c>
      <c r="O37" s="2024">
        <v>285</v>
      </c>
      <c r="P37" s="2024">
        <v>200</v>
      </c>
      <c r="Q37" s="2024">
        <v>202</v>
      </c>
      <c r="R37" s="2024">
        <v>4872</v>
      </c>
      <c r="S37" s="2011"/>
    </row>
    <row r="38" spans="1:19" s="1965" customFormat="1" ht="7.5" customHeight="1">
      <c r="A38" s="2018"/>
      <c r="B38" s="2019" t="s">
        <v>674</v>
      </c>
      <c r="C38" s="2020"/>
      <c r="D38" s="2021"/>
      <c r="E38" s="2021"/>
      <c r="F38" s="2021"/>
      <c r="G38" s="2021"/>
      <c r="H38" s="2021"/>
      <c r="I38" s="2021"/>
      <c r="J38" s="2022"/>
      <c r="K38" s="2023"/>
      <c r="L38" s="2023"/>
      <c r="M38" s="2023"/>
      <c r="N38" s="2023"/>
      <c r="O38" s="2023"/>
      <c r="P38" s="2023"/>
      <c r="Q38" s="2023"/>
      <c r="R38" s="2023"/>
      <c r="S38" s="2011"/>
    </row>
    <row r="39" spans="1:19" s="1965" customFormat="1" ht="7.5" customHeight="1">
      <c r="A39" s="1982"/>
      <c r="B39" s="1983" t="s">
        <v>677</v>
      </c>
      <c r="C39" s="1991"/>
      <c r="D39" s="1985">
        <v>0</v>
      </c>
      <c r="E39" s="1985">
        <v>13</v>
      </c>
      <c r="F39" s="1985">
        <v>198</v>
      </c>
      <c r="G39" s="1985">
        <v>211</v>
      </c>
      <c r="H39" s="1985">
        <v>211</v>
      </c>
      <c r="I39" s="1985">
        <v>0</v>
      </c>
      <c r="J39" s="2003"/>
      <c r="K39" s="2004">
        <v>13</v>
      </c>
      <c r="L39" s="2004">
        <v>141</v>
      </c>
      <c r="M39" s="2004">
        <v>215</v>
      </c>
      <c r="N39" s="2004">
        <v>258</v>
      </c>
      <c r="O39" s="2004">
        <v>125</v>
      </c>
      <c r="P39" s="2004">
        <v>0</v>
      </c>
      <c r="Q39" s="2004">
        <v>0</v>
      </c>
      <c r="R39" s="2004">
        <v>13</v>
      </c>
      <c r="S39" s="2011"/>
    </row>
    <row r="40" spans="1:19" s="1965" customFormat="1" ht="7.5" customHeight="1">
      <c r="A40" s="2368" t="s">
        <v>678</v>
      </c>
      <c r="B40" s="2368"/>
      <c r="C40" s="2016"/>
      <c r="D40" s="2006">
        <v>48</v>
      </c>
      <c r="E40" s="2006">
        <v>865</v>
      </c>
      <c r="F40" s="2006">
        <v>917</v>
      </c>
      <c r="G40" s="2006">
        <v>1830</v>
      </c>
      <c r="H40" s="2006">
        <v>1445</v>
      </c>
      <c r="I40" s="2006">
        <v>385</v>
      </c>
      <c r="J40" s="2007"/>
      <c r="K40" s="2008">
        <v>1481</v>
      </c>
      <c r="L40" s="2008">
        <v>1342</v>
      </c>
      <c r="M40" s="2008">
        <v>2015</v>
      </c>
      <c r="N40" s="2008">
        <v>2370</v>
      </c>
      <c r="O40" s="2008">
        <v>2241</v>
      </c>
      <c r="P40" s="2008">
        <v>1876</v>
      </c>
      <c r="Q40" s="2008">
        <v>1906</v>
      </c>
      <c r="R40" s="2008">
        <v>12089</v>
      </c>
      <c r="S40" s="2025"/>
    </row>
    <row r="41" spans="1:19" s="1965" customFormat="1" ht="7.5" customHeight="1">
      <c r="A41" s="2250" t="s">
        <v>679</v>
      </c>
      <c r="B41" s="2250"/>
      <c r="C41" s="1978"/>
      <c r="D41" s="2010"/>
      <c r="E41" s="2010"/>
      <c r="F41" s="2010"/>
      <c r="G41" s="2010"/>
      <c r="H41" s="2010"/>
      <c r="I41" s="2010"/>
      <c r="J41" s="2003"/>
      <c r="K41" s="2004"/>
      <c r="L41" s="2004"/>
      <c r="M41" s="2004"/>
      <c r="N41" s="2004"/>
      <c r="O41" s="2004"/>
      <c r="P41" s="2004"/>
      <c r="Q41" s="2004"/>
      <c r="R41" s="2004"/>
      <c r="S41" s="2011"/>
    </row>
    <row r="42" spans="1:19" s="1965" customFormat="1" ht="7.5" customHeight="1">
      <c r="A42" s="1059"/>
      <c r="B42" s="1059" t="s">
        <v>680</v>
      </c>
      <c r="C42" s="2026"/>
      <c r="D42" s="1985">
        <v>79276</v>
      </c>
      <c r="E42" s="1985">
        <v>22876</v>
      </c>
      <c r="F42" s="1985">
        <v>94</v>
      </c>
      <c r="G42" s="1985">
        <v>102246</v>
      </c>
      <c r="H42" s="1985">
        <v>100762</v>
      </c>
      <c r="I42" s="1985">
        <v>1484</v>
      </c>
      <c r="J42" s="1995"/>
      <c r="K42" s="1996">
        <v>86123</v>
      </c>
      <c r="L42" s="1996">
        <v>83897</v>
      </c>
      <c r="M42" s="1996">
        <v>79679</v>
      </c>
      <c r="N42" s="1996">
        <v>74207</v>
      </c>
      <c r="O42" s="1996">
        <v>71321</v>
      </c>
      <c r="P42" s="1996">
        <v>86423</v>
      </c>
      <c r="Q42" s="1996">
        <v>80325</v>
      </c>
      <c r="R42" s="1996">
        <v>72619</v>
      </c>
      <c r="S42" s="2027"/>
    </row>
    <row r="43" spans="1:19" s="1965" customFormat="1" ht="7.5" customHeight="1">
      <c r="A43" s="2028"/>
      <c r="B43" s="2028" t="s">
        <v>664</v>
      </c>
      <c r="C43" s="1978"/>
      <c r="D43" s="1985">
        <v>60654</v>
      </c>
      <c r="E43" s="1985">
        <v>20275</v>
      </c>
      <c r="F43" s="1985">
        <v>1109</v>
      </c>
      <c r="G43" s="1985">
        <v>82038</v>
      </c>
      <c r="H43" s="1985">
        <v>82038</v>
      </c>
      <c r="I43" s="1985">
        <v>0</v>
      </c>
      <c r="J43" s="2003"/>
      <c r="K43" s="2004">
        <v>69062</v>
      </c>
      <c r="L43" s="2004">
        <v>71277</v>
      </c>
      <c r="M43" s="2004">
        <v>67268</v>
      </c>
      <c r="N43" s="2004">
        <v>54897</v>
      </c>
      <c r="O43" s="2004">
        <v>48202</v>
      </c>
      <c r="P43" s="2004">
        <v>45512</v>
      </c>
      <c r="Q43" s="2004">
        <v>27670</v>
      </c>
      <c r="R43" s="2004">
        <v>34016</v>
      </c>
      <c r="S43" s="1997"/>
    </row>
    <row r="44" spans="1:19" s="1965" customFormat="1" ht="7.5" customHeight="1">
      <c r="A44" s="2368" t="s">
        <v>681</v>
      </c>
      <c r="B44" s="2368"/>
      <c r="C44" s="2016"/>
      <c r="D44" s="2006">
        <v>139930</v>
      </c>
      <c r="E44" s="2006">
        <v>43151</v>
      </c>
      <c r="F44" s="2006">
        <v>1203</v>
      </c>
      <c r="G44" s="2006">
        <v>184284</v>
      </c>
      <c r="H44" s="2006">
        <v>182800</v>
      </c>
      <c r="I44" s="2006">
        <v>1484</v>
      </c>
      <c r="J44" s="2007"/>
      <c r="K44" s="2008">
        <v>155185</v>
      </c>
      <c r="L44" s="2008">
        <v>155174</v>
      </c>
      <c r="M44" s="2008">
        <v>146947</v>
      </c>
      <c r="N44" s="2008">
        <v>129104</v>
      </c>
      <c r="O44" s="2008">
        <v>119523</v>
      </c>
      <c r="P44" s="2008">
        <v>131935</v>
      </c>
      <c r="Q44" s="2008">
        <v>107995</v>
      </c>
      <c r="R44" s="2008">
        <v>106635</v>
      </c>
      <c r="S44" s="2025"/>
    </row>
    <row r="45" spans="1:19" s="1965" customFormat="1" ht="7.5" customHeight="1">
      <c r="A45" s="2250" t="s">
        <v>682</v>
      </c>
      <c r="B45" s="2250"/>
      <c r="C45" s="2029"/>
      <c r="D45" s="2010"/>
      <c r="E45" s="2010"/>
      <c r="F45" s="2010"/>
      <c r="G45" s="2010"/>
      <c r="H45" s="2010"/>
      <c r="I45" s="2010"/>
      <c r="J45" s="2003"/>
      <c r="K45" s="2004"/>
      <c r="L45" s="2004"/>
      <c r="M45" s="2004"/>
      <c r="N45" s="2004"/>
      <c r="O45" s="2004"/>
      <c r="P45" s="2004"/>
      <c r="Q45" s="2004"/>
      <c r="R45" s="2004"/>
      <c r="S45" s="1997"/>
    </row>
    <row r="46" spans="1:19" s="1965" customFormat="1" ht="7.5" customHeight="1">
      <c r="A46" s="1059"/>
      <c r="B46" s="1059" t="s">
        <v>680</v>
      </c>
      <c r="C46" s="2029"/>
      <c r="D46" s="1985">
        <v>4880</v>
      </c>
      <c r="E46" s="1985">
        <v>19</v>
      </c>
      <c r="F46" s="1985">
        <v>0</v>
      </c>
      <c r="G46" s="1985">
        <v>4899</v>
      </c>
      <c r="H46" s="1985">
        <v>4899</v>
      </c>
      <c r="I46" s="1985">
        <v>0</v>
      </c>
      <c r="J46" s="1995"/>
      <c r="K46" s="1996">
        <v>3908</v>
      </c>
      <c r="L46" s="1996">
        <v>5077</v>
      </c>
      <c r="M46" s="1996">
        <v>5086</v>
      </c>
      <c r="N46" s="1996">
        <v>3154</v>
      </c>
      <c r="O46" s="1996">
        <v>2271</v>
      </c>
      <c r="P46" s="1996">
        <v>2579</v>
      </c>
      <c r="Q46" s="1996">
        <v>4116</v>
      </c>
      <c r="R46" s="1996">
        <v>1088</v>
      </c>
      <c r="S46" s="1997"/>
    </row>
    <row r="47" spans="1:19" s="1965" customFormat="1" ht="7.5" customHeight="1">
      <c r="A47" s="2028"/>
      <c r="B47" s="2028" t="s">
        <v>664</v>
      </c>
      <c r="C47" s="2030"/>
      <c r="D47" s="1985">
        <v>1057</v>
      </c>
      <c r="E47" s="1985">
        <v>34</v>
      </c>
      <c r="F47" s="1985">
        <v>0</v>
      </c>
      <c r="G47" s="1985">
        <v>1091</v>
      </c>
      <c r="H47" s="1985">
        <v>1091</v>
      </c>
      <c r="I47" s="1985">
        <v>0</v>
      </c>
      <c r="J47" s="2022"/>
      <c r="K47" s="2023">
        <v>2046</v>
      </c>
      <c r="L47" s="2023">
        <v>3835</v>
      </c>
      <c r="M47" s="2023">
        <v>3768</v>
      </c>
      <c r="N47" s="2023">
        <v>2929</v>
      </c>
      <c r="O47" s="2023">
        <v>1674</v>
      </c>
      <c r="P47" s="2023">
        <v>1774</v>
      </c>
      <c r="Q47" s="2023">
        <v>1131</v>
      </c>
      <c r="R47" s="2023">
        <v>758</v>
      </c>
      <c r="S47" s="1997"/>
    </row>
    <row r="48" spans="1:19" s="1965" customFormat="1" ht="7.5" customHeight="1">
      <c r="A48" s="2368" t="s">
        <v>683</v>
      </c>
      <c r="B48" s="2368"/>
      <c r="C48" s="2016"/>
      <c r="D48" s="2006">
        <v>5937</v>
      </c>
      <c r="E48" s="2006">
        <v>53</v>
      </c>
      <c r="F48" s="2006">
        <v>0</v>
      </c>
      <c r="G48" s="2006">
        <v>5990</v>
      </c>
      <c r="H48" s="2006">
        <v>5990</v>
      </c>
      <c r="I48" s="2006">
        <v>0</v>
      </c>
      <c r="J48" s="2007"/>
      <c r="K48" s="2008">
        <v>5954</v>
      </c>
      <c r="L48" s="2008">
        <v>8912</v>
      </c>
      <c r="M48" s="2008">
        <v>8854</v>
      </c>
      <c r="N48" s="2008">
        <v>6083</v>
      </c>
      <c r="O48" s="2008">
        <v>3945</v>
      </c>
      <c r="P48" s="2008">
        <v>4353</v>
      </c>
      <c r="Q48" s="2008">
        <v>5247</v>
      </c>
      <c r="R48" s="2008">
        <v>1846</v>
      </c>
      <c r="S48" s="2025"/>
    </row>
    <row r="49" spans="1:19" s="1965" customFormat="1" ht="7.5" customHeight="1">
      <c r="A49" s="2250" t="s">
        <v>684</v>
      </c>
      <c r="B49" s="2250"/>
      <c r="C49" s="2031"/>
      <c r="D49" s="2010"/>
      <c r="E49" s="2010"/>
      <c r="F49" s="2010"/>
      <c r="G49" s="2010"/>
      <c r="H49" s="2010"/>
      <c r="I49" s="2010"/>
      <c r="J49" s="2003"/>
      <c r="K49" s="2004"/>
      <c r="L49" s="2004"/>
      <c r="M49" s="2004"/>
      <c r="N49" s="2004"/>
      <c r="O49" s="2004"/>
      <c r="P49" s="2004"/>
      <c r="Q49" s="2004"/>
      <c r="R49" s="2004"/>
      <c r="S49" s="2011"/>
    </row>
    <row r="50" spans="1:19" s="1965" customFormat="1" ht="7.5" customHeight="1">
      <c r="A50" s="2032"/>
      <c r="B50" s="2032" t="s">
        <v>680</v>
      </c>
      <c r="C50" s="2026"/>
      <c r="D50" s="1985">
        <v>16045</v>
      </c>
      <c r="E50" s="1985">
        <v>14738</v>
      </c>
      <c r="F50" s="1985">
        <v>2478</v>
      </c>
      <c r="G50" s="1985">
        <v>33261</v>
      </c>
      <c r="H50" s="1985">
        <v>33261</v>
      </c>
      <c r="I50" s="1985">
        <v>0</v>
      </c>
      <c r="J50" s="1995"/>
      <c r="K50" s="1996">
        <v>32637</v>
      </c>
      <c r="L50" s="1996">
        <v>32469</v>
      </c>
      <c r="M50" s="1996">
        <v>29980</v>
      </c>
      <c r="N50" s="1996">
        <v>27631</v>
      </c>
      <c r="O50" s="1996">
        <v>24707</v>
      </c>
      <c r="P50" s="1996">
        <v>26014</v>
      </c>
      <c r="Q50" s="1996">
        <v>24316</v>
      </c>
      <c r="R50" s="1996">
        <v>23563</v>
      </c>
      <c r="S50" s="2027"/>
    </row>
    <row r="51" spans="1:19" s="1965" customFormat="1" ht="7.5" customHeight="1">
      <c r="A51" s="1059"/>
      <c r="B51" s="1059" t="s">
        <v>685</v>
      </c>
      <c r="C51" s="2026"/>
      <c r="D51" s="1985">
        <v>21</v>
      </c>
      <c r="E51" s="1985">
        <v>8</v>
      </c>
      <c r="F51" s="1985">
        <v>0</v>
      </c>
      <c r="G51" s="1985">
        <v>29</v>
      </c>
      <c r="H51" s="1985">
        <v>29</v>
      </c>
      <c r="I51" s="1985">
        <v>0</v>
      </c>
      <c r="J51" s="2033"/>
      <c r="K51" s="1996">
        <v>31</v>
      </c>
      <c r="L51" s="1996">
        <v>24</v>
      </c>
      <c r="M51" s="1996">
        <v>32</v>
      </c>
      <c r="N51" s="1996">
        <v>27</v>
      </c>
      <c r="O51" s="1996">
        <v>44</v>
      </c>
      <c r="P51" s="1996">
        <v>67</v>
      </c>
      <c r="Q51" s="1996">
        <v>73</v>
      </c>
      <c r="R51" s="1996">
        <v>47</v>
      </c>
      <c r="S51" s="2034"/>
    </row>
    <row r="52" spans="1:19" s="1965" customFormat="1" ht="7.5" customHeight="1">
      <c r="A52" s="2028"/>
      <c r="B52" s="2028" t="s">
        <v>664</v>
      </c>
      <c r="C52" s="1978"/>
      <c r="D52" s="1985">
        <v>17177</v>
      </c>
      <c r="E52" s="1985">
        <v>9331</v>
      </c>
      <c r="F52" s="1985">
        <v>444</v>
      </c>
      <c r="G52" s="1985">
        <v>26952</v>
      </c>
      <c r="H52" s="1985">
        <v>26952</v>
      </c>
      <c r="I52" s="1985">
        <v>0</v>
      </c>
      <c r="J52" s="2003"/>
      <c r="K52" s="2004">
        <v>26303</v>
      </c>
      <c r="L52" s="2004">
        <v>26249</v>
      </c>
      <c r="M52" s="2004">
        <v>24324</v>
      </c>
      <c r="N52" s="2004">
        <v>20363</v>
      </c>
      <c r="O52" s="2004">
        <v>17313</v>
      </c>
      <c r="P52" s="2004">
        <v>18410</v>
      </c>
      <c r="Q52" s="2004">
        <v>17428</v>
      </c>
      <c r="R52" s="2004">
        <v>18556</v>
      </c>
      <c r="S52" s="1997"/>
    </row>
    <row r="53" spans="1:19" s="1965" customFormat="1" ht="7.5" customHeight="1">
      <c r="A53" s="2368" t="s">
        <v>686</v>
      </c>
      <c r="B53" s="2368"/>
      <c r="C53" s="2016"/>
      <c r="D53" s="2006">
        <v>33243</v>
      </c>
      <c r="E53" s="2006">
        <v>24077</v>
      </c>
      <c r="F53" s="2006">
        <v>2922</v>
      </c>
      <c r="G53" s="2006">
        <v>60242</v>
      </c>
      <c r="H53" s="2006">
        <v>60242</v>
      </c>
      <c r="I53" s="2006">
        <v>0</v>
      </c>
      <c r="J53" s="2007"/>
      <c r="K53" s="2008">
        <v>58971</v>
      </c>
      <c r="L53" s="2008">
        <v>58742</v>
      </c>
      <c r="M53" s="2008">
        <v>54336</v>
      </c>
      <c r="N53" s="2008">
        <v>48021</v>
      </c>
      <c r="O53" s="2008">
        <v>42064</v>
      </c>
      <c r="P53" s="2008">
        <v>44491</v>
      </c>
      <c r="Q53" s="2008">
        <v>41817</v>
      </c>
      <c r="R53" s="2008">
        <v>42166</v>
      </c>
      <c r="S53" s="2025"/>
    </row>
    <row r="54" spans="1:19" s="1965" customFormat="1" ht="7.5" customHeight="1">
      <c r="A54" s="2368" t="s">
        <v>687</v>
      </c>
      <c r="B54" s="2368"/>
      <c r="C54" s="2035"/>
      <c r="D54" s="2002">
        <v>2452146</v>
      </c>
      <c r="E54" s="2002">
        <v>1468342</v>
      </c>
      <c r="F54" s="2002">
        <v>432808</v>
      </c>
      <c r="G54" s="2002">
        <v>4353296</v>
      </c>
      <c r="H54" s="2002">
        <v>3894982</v>
      </c>
      <c r="I54" s="2002">
        <v>458314</v>
      </c>
      <c r="J54" s="2036"/>
      <c r="K54" s="2037">
        <v>4098580</v>
      </c>
      <c r="L54" s="2037">
        <v>3964719</v>
      </c>
      <c r="M54" s="2037">
        <v>3750431</v>
      </c>
      <c r="N54" s="2037">
        <v>3564430</v>
      </c>
      <c r="O54" s="2037">
        <v>3377151</v>
      </c>
      <c r="P54" s="2037">
        <v>2952239</v>
      </c>
      <c r="Q54" s="2037">
        <v>2786539</v>
      </c>
      <c r="R54" s="2037">
        <v>2786880</v>
      </c>
      <c r="S54" s="2038"/>
    </row>
    <row r="55" spans="1:19" s="1965" customFormat="1" ht="7.5" customHeight="1">
      <c r="A55" s="2372" t="s">
        <v>375</v>
      </c>
      <c r="B55" s="2372"/>
      <c r="C55" s="2039"/>
      <c r="D55" s="2040"/>
      <c r="E55" s="2040"/>
      <c r="F55" s="2040"/>
      <c r="G55" s="2040"/>
      <c r="H55" s="2040"/>
      <c r="I55" s="2040"/>
      <c r="J55" s="2041"/>
      <c r="K55" s="2042"/>
      <c r="L55" s="2042"/>
      <c r="M55" s="2042"/>
      <c r="N55" s="2042"/>
      <c r="O55" s="2042"/>
      <c r="P55" s="2042"/>
      <c r="Q55" s="2042"/>
      <c r="R55" s="2042"/>
      <c r="S55" s="2043"/>
    </row>
    <row r="56" spans="1:19" s="1965" customFormat="1" ht="7.5" customHeight="1">
      <c r="A56" s="927"/>
      <c r="B56" s="1059" t="s">
        <v>770</v>
      </c>
      <c r="C56" s="2044"/>
      <c r="D56" s="1985">
        <v>2289013</v>
      </c>
      <c r="E56" s="1985">
        <v>1411937</v>
      </c>
      <c r="F56" s="1985">
        <v>431177</v>
      </c>
      <c r="G56" s="1985">
        <v>4132127</v>
      </c>
      <c r="H56" s="1985">
        <v>3675961</v>
      </c>
      <c r="I56" s="1985">
        <v>456166</v>
      </c>
      <c r="J56" s="2045"/>
      <c r="K56" s="1996">
        <v>3879259</v>
      </c>
      <c r="L56" s="1996">
        <v>3744791</v>
      </c>
      <c r="M56" s="1996">
        <v>3583016</v>
      </c>
      <c r="N56" s="1996">
        <v>3406492</v>
      </c>
      <c r="O56" s="1996">
        <v>3210481</v>
      </c>
      <c r="P56" s="1996">
        <v>2792633</v>
      </c>
      <c r="Q56" s="1996">
        <v>2668951</v>
      </c>
      <c r="R56" s="1996">
        <v>2659315</v>
      </c>
      <c r="S56" s="2046"/>
    </row>
    <row r="57" spans="1:19" s="1965" customFormat="1" ht="7.5" customHeight="1">
      <c r="A57" s="2047"/>
      <c r="B57" s="2028" t="s">
        <v>664</v>
      </c>
      <c r="C57" s="2035"/>
      <c r="D57" s="2002">
        <v>163133</v>
      </c>
      <c r="E57" s="2002">
        <v>56405</v>
      </c>
      <c r="F57" s="2002">
        <v>1631</v>
      </c>
      <c r="G57" s="2002">
        <v>221169</v>
      </c>
      <c r="H57" s="2002">
        <v>219021</v>
      </c>
      <c r="I57" s="2002">
        <v>2148</v>
      </c>
      <c r="J57" s="2036"/>
      <c r="K57" s="2037">
        <v>219321</v>
      </c>
      <c r="L57" s="2037">
        <v>219928</v>
      </c>
      <c r="M57" s="2037">
        <v>167415</v>
      </c>
      <c r="N57" s="2037">
        <v>157938</v>
      </c>
      <c r="O57" s="2037">
        <v>166670</v>
      </c>
      <c r="P57" s="2037">
        <v>159606</v>
      </c>
      <c r="Q57" s="2037">
        <v>117588</v>
      </c>
      <c r="R57" s="2037">
        <v>127565</v>
      </c>
      <c r="S57" s="2038"/>
    </row>
    <row r="58" spans="1:19" s="1965" customFormat="1" ht="5.25" customHeight="1">
      <c r="A58" s="2371"/>
      <c r="B58" s="2371"/>
      <c r="C58" s="2371"/>
      <c r="D58" s="2371"/>
      <c r="E58" s="2371"/>
      <c r="F58" s="2371"/>
      <c r="G58" s="2371"/>
      <c r="H58" s="2371"/>
      <c r="I58" s="2371"/>
      <c r="J58" s="2371"/>
      <c r="K58" s="2371"/>
      <c r="L58" s="2371"/>
      <c r="M58" s="2371"/>
      <c r="N58" s="2371"/>
      <c r="O58" s="2371"/>
      <c r="P58" s="2371"/>
      <c r="Q58" s="2371"/>
      <c r="R58" s="2371"/>
      <c r="S58" s="2371"/>
    </row>
    <row r="59" spans="1:19" s="2048" customFormat="1" ht="7.5" customHeight="1">
      <c r="A59" s="2049">
        <v>1</v>
      </c>
      <c r="B59" s="2369" t="s">
        <v>688</v>
      </c>
      <c r="C59" s="2370"/>
      <c r="D59" s="2370"/>
      <c r="E59" s="2370"/>
      <c r="F59" s="2370"/>
      <c r="G59" s="2370"/>
      <c r="H59" s="2370"/>
      <c r="I59" s="2370"/>
      <c r="J59" s="2370"/>
      <c r="K59" s="2370"/>
      <c r="L59" s="2370"/>
      <c r="M59" s="2370"/>
      <c r="N59" s="2370"/>
      <c r="O59" s="2370"/>
      <c r="P59" s="2370"/>
      <c r="Q59" s="2370"/>
      <c r="R59" s="2370"/>
      <c r="S59" s="2370"/>
    </row>
    <row r="60" spans="1:19" s="2048" customFormat="1" ht="16.5" customHeight="1">
      <c r="A60" s="2050">
        <v>2</v>
      </c>
      <c r="B60" s="2366" t="s">
        <v>689</v>
      </c>
      <c r="C60" s="2367"/>
      <c r="D60" s="2367"/>
      <c r="E60" s="2367"/>
      <c r="F60" s="2367"/>
      <c r="G60" s="2367"/>
      <c r="H60" s="2367"/>
      <c r="I60" s="2367"/>
      <c r="J60" s="2367"/>
      <c r="K60" s="2367"/>
      <c r="L60" s="2367"/>
      <c r="M60" s="2367"/>
      <c r="N60" s="2367"/>
      <c r="O60" s="2367"/>
      <c r="P60" s="2367"/>
      <c r="Q60" s="2367"/>
      <c r="R60" s="2367"/>
      <c r="S60" s="2367"/>
    </row>
  </sheetData>
  <sheetProtection selectLockedCells="1"/>
  <mergeCells count="32">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 ref="A2:S2"/>
  </mergeCells>
  <conditionalFormatting sqref="U8:V57">
    <cfRule type="cellIs" dxfId="0" priority="1" stopIfTrue="1" operator="notEqual">
      <formula>0</formula>
    </cfRule>
  </conditionalFormatting>
  <pageMargins left="0.25" right="0.25" top="0.5" bottom="0.25" header="0.5" footer="0.5"/>
  <pageSetup paperSize="9" scale="95" orientation="landscape" r:id="rId1"/>
  <colBreaks count="1" manualBreakCount="1">
    <brk id="19" min="3" max="54"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zoomScale="115" zoomScaleNormal="115" workbookViewId="0">
      <selection activeCell="AC30" sqref="AC30"/>
    </sheetView>
  </sheetViews>
  <sheetFormatPr defaultColWidth="9.140625" defaultRowHeight="12.75"/>
  <cols>
    <col min="1" max="1" width="2.140625" style="1463" customWidth="1"/>
    <col min="2" max="2" width="48.85546875" style="1463" customWidth="1"/>
    <col min="3" max="3" width="12.140625" style="1463" customWidth="1"/>
    <col min="4" max="4" width="8.5703125" style="1464" customWidth="1"/>
    <col min="5" max="5" width="8.140625" style="1463" customWidth="1"/>
    <col min="6" max="13" width="7.85546875" style="1463" customWidth="1"/>
    <col min="14" max="14" width="1.28515625" style="1463" customWidth="1"/>
    <col min="15" max="16" width="9.140625" style="1463" customWidth="1"/>
    <col min="17" max="17" width="10.42578125" style="1465" customWidth="1"/>
    <col min="18" max="18" width="10.28515625" style="1466" customWidth="1"/>
    <col min="19" max="30" width="9.140625" style="1462" customWidth="1"/>
    <col min="31" max="48" width="9.140625" style="1463" customWidth="1"/>
    <col min="49" max="49" width="9.140625" style="1462" customWidth="1"/>
    <col min="50" max="16384" width="9.140625" style="1462"/>
  </cols>
  <sheetData>
    <row r="1" spans="1:18" ht="13.5" customHeight="1">
      <c r="A1" s="2137" t="s">
        <v>407</v>
      </c>
      <c r="B1" s="2137"/>
      <c r="C1" s="2386"/>
      <c r="D1" s="2386"/>
      <c r="E1" s="2386"/>
      <c r="F1" s="2386"/>
      <c r="G1" s="2386"/>
      <c r="H1" s="2386"/>
      <c r="I1" s="2386"/>
      <c r="J1" s="2386"/>
      <c r="K1" s="2386"/>
      <c r="L1" s="2386"/>
      <c r="M1" s="2386"/>
      <c r="N1" s="2386"/>
      <c r="Q1" s="2375"/>
      <c r="R1" s="2376"/>
    </row>
    <row r="2" spans="1:18" s="1400" customFormat="1" ht="8.25" customHeight="1">
      <c r="A2" s="2388"/>
      <c r="B2" s="2388"/>
      <c r="C2" s="2388"/>
      <c r="D2" s="2388"/>
      <c r="E2" s="2388"/>
      <c r="F2" s="2388"/>
      <c r="G2" s="2388"/>
      <c r="H2" s="2388"/>
      <c r="I2" s="2388"/>
      <c r="J2" s="2388"/>
      <c r="K2" s="2388"/>
      <c r="L2" s="2388"/>
      <c r="M2" s="2388"/>
      <c r="N2" s="2388"/>
    </row>
    <row r="3" spans="1:18" s="1400" customFormat="1" ht="9" customHeight="1">
      <c r="A3" s="2384" t="s">
        <v>57</v>
      </c>
      <c r="B3" s="2384"/>
      <c r="C3" s="1100" t="s">
        <v>4</v>
      </c>
      <c r="D3" s="1101"/>
      <c r="E3" s="1402" t="s">
        <v>4</v>
      </c>
      <c r="F3" s="1403" t="s">
        <v>5</v>
      </c>
      <c r="G3" s="1403" t="s">
        <v>6</v>
      </c>
      <c r="H3" s="1403" t="s">
        <v>7</v>
      </c>
      <c r="I3" s="1403" t="s">
        <v>8</v>
      </c>
      <c r="J3" s="1403" t="s">
        <v>9</v>
      </c>
      <c r="K3" s="1403" t="s">
        <v>10</v>
      </c>
      <c r="L3" s="1403" t="s">
        <v>11</v>
      </c>
      <c r="M3" s="1403" t="s">
        <v>12</v>
      </c>
      <c r="N3" s="1404"/>
    </row>
    <row r="4" spans="1:18" s="1400" customFormat="1" ht="9" customHeight="1">
      <c r="A4" s="1401"/>
      <c r="B4" s="1401"/>
      <c r="C4" s="162" t="s">
        <v>408</v>
      </c>
      <c r="D4" s="162"/>
      <c r="E4" s="1405"/>
      <c r="F4" s="1406"/>
      <c r="G4" s="305"/>
      <c r="H4" s="305"/>
      <c r="I4" s="1406"/>
      <c r="J4" s="1406"/>
      <c r="K4" s="1406"/>
      <c r="L4" s="305"/>
      <c r="M4" s="305"/>
      <c r="N4" s="1407"/>
    </row>
    <row r="5" spans="1:18" s="1400" customFormat="1" ht="9" customHeight="1">
      <c r="A5" s="1401"/>
      <c r="B5" s="1401"/>
      <c r="C5" s="162" t="s">
        <v>409</v>
      </c>
      <c r="D5" s="162"/>
      <c r="E5" s="1405"/>
      <c r="F5" s="1408"/>
      <c r="G5" s="162"/>
      <c r="H5" s="162"/>
      <c r="I5" s="1408"/>
      <c r="J5" s="1408"/>
      <c r="K5" s="1408"/>
      <c r="L5" s="162"/>
      <c r="M5" s="162"/>
      <c r="N5" s="1409"/>
    </row>
    <row r="6" spans="1:18" s="1400" customFormat="1" ht="9" customHeight="1">
      <c r="A6" s="1410"/>
      <c r="B6" s="1410"/>
      <c r="C6" s="162" t="s">
        <v>410</v>
      </c>
      <c r="D6" s="2379" t="s">
        <v>411</v>
      </c>
      <c r="E6" s="1411"/>
      <c r="F6" s="2387" t="s">
        <v>412</v>
      </c>
      <c r="G6" s="2387"/>
      <c r="H6" s="2387"/>
      <c r="I6" s="2387"/>
      <c r="J6" s="2387"/>
      <c r="K6" s="2387"/>
      <c r="L6" s="2387"/>
      <c r="M6" s="2387"/>
      <c r="N6" s="2387"/>
    </row>
    <row r="7" spans="1:18" s="1400" customFormat="1" ht="9" customHeight="1">
      <c r="A7" s="5"/>
      <c r="B7" s="5"/>
      <c r="C7" s="1412" t="s">
        <v>413</v>
      </c>
      <c r="D7" s="2380"/>
      <c r="E7" s="1413"/>
      <c r="F7" s="1413"/>
      <c r="G7" s="1413"/>
      <c r="H7" s="1414"/>
      <c r="I7" s="1413"/>
      <c r="J7" s="1413"/>
      <c r="K7" s="1413"/>
      <c r="L7" s="1413"/>
      <c r="M7" s="1413"/>
      <c r="N7" s="1415"/>
    </row>
    <row r="8" spans="1:18" s="1400" customFormat="1" ht="9" customHeight="1">
      <c r="A8" s="2102" t="s">
        <v>414</v>
      </c>
      <c r="B8" s="2102"/>
      <c r="C8" s="9"/>
      <c r="D8" s="641"/>
      <c r="E8" s="641"/>
      <c r="F8" s="641"/>
      <c r="G8" s="641"/>
      <c r="H8" s="641"/>
      <c r="I8" s="641"/>
      <c r="J8" s="641"/>
      <c r="K8" s="641"/>
      <c r="L8" s="641"/>
      <c r="M8" s="641"/>
      <c r="N8" s="7"/>
    </row>
    <row r="9" spans="1:18" s="1400" customFormat="1" ht="9" customHeight="1">
      <c r="A9" s="323"/>
      <c r="B9" s="654" t="s">
        <v>415</v>
      </c>
      <c r="C9" s="47">
        <v>17691</v>
      </c>
      <c r="D9" s="52">
        <v>17691</v>
      </c>
      <c r="E9" s="52">
        <v>0</v>
      </c>
      <c r="F9" s="325">
        <v>0</v>
      </c>
      <c r="G9" s="325">
        <v>0</v>
      </c>
      <c r="H9" s="325">
        <v>0</v>
      </c>
      <c r="I9" s="325">
        <v>0</v>
      </c>
      <c r="J9" s="325">
        <v>0</v>
      </c>
      <c r="K9" s="325">
        <v>0</v>
      </c>
      <c r="L9" s="325">
        <v>0</v>
      </c>
      <c r="M9" s="325">
        <v>0</v>
      </c>
      <c r="N9" s="1416"/>
    </row>
    <row r="10" spans="1:18" s="1400" customFormat="1" ht="9" customHeight="1">
      <c r="A10" s="1417"/>
      <c r="B10" s="1418" t="s">
        <v>60</v>
      </c>
      <c r="C10" s="1419">
        <v>101664</v>
      </c>
      <c r="D10" s="1420">
        <v>101489</v>
      </c>
      <c r="E10" s="52">
        <v>-175</v>
      </c>
      <c r="F10" s="325">
        <v>-129</v>
      </c>
      <c r="G10" s="325">
        <v>-57</v>
      </c>
      <c r="H10" s="325">
        <v>47</v>
      </c>
      <c r="I10" s="325">
        <v>103</v>
      </c>
      <c r="J10" s="325">
        <v>127</v>
      </c>
      <c r="K10" s="325">
        <v>179</v>
      </c>
      <c r="L10" s="325">
        <v>147</v>
      </c>
      <c r="M10" s="325">
        <v>206</v>
      </c>
      <c r="N10" s="668"/>
    </row>
    <row r="11" spans="1:18" s="1400" customFormat="1" ht="9" customHeight="1">
      <c r="A11" s="337"/>
      <c r="B11" s="977" t="s">
        <v>208</v>
      </c>
      <c r="C11" s="47">
        <v>5488</v>
      </c>
      <c r="D11" s="52">
        <v>5488</v>
      </c>
      <c r="E11" s="52">
        <v>0</v>
      </c>
      <c r="F11" s="325">
        <v>0</v>
      </c>
      <c r="G11" s="325">
        <v>0</v>
      </c>
      <c r="H11" s="325">
        <v>0</v>
      </c>
      <c r="I11" s="325">
        <v>0</v>
      </c>
      <c r="J11" s="325">
        <v>0</v>
      </c>
      <c r="K11" s="325">
        <v>0</v>
      </c>
      <c r="L11" s="325">
        <v>0</v>
      </c>
      <c r="M11" s="325">
        <v>0</v>
      </c>
      <c r="N11" s="668"/>
    </row>
    <row r="12" spans="1:18" s="1400" customFormat="1" ht="9" customHeight="1">
      <c r="A12" s="337"/>
      <c r="B12" s="977" t="s">
        <v>209</v>
      </c>
      <c r="C12" s="47">
        <v>43450</v>
      </c>
      <c r="D12" s="52">
        <v>43450</v>
      </c>
      <c r="E12" s="52">
        <v>0</v>
      </c>
      <c r="F12" s="325">
        <v>0</v>
      </c>
      <c r="G12" s="325">
        <v>0</v>
      </c>
      <c r="H12" s="325">
        <v>0</v>
      </c>
      <c r="I12" s="325">
        <v>0</v>
      </c>
      <c r="J12" s="325">
        <v>0</v>
      </c>
      <c r="K12" s="325">
        <v>0</v>
      </c>
      <c r="L12" s="325">
        <v>0</v>
      </c>
      <c r="M12" s="325">
        <v>0</v>
      </c>
      <c r="N12" s="668"/>
    </row>
    <row r="13" spans="1:18" s="1400" customFormat="1" ht="9" customHeight="1">
      <c r="A13" s="337"/>
      <c r="B13" s="977" t="s">
        <v>416</v>
      </c>
      <c r="C13" s="47">
        <v>371396</v>
      </c>
      <c r="D13" s="52">
        <v>369599</v>
      </c>
      <c r="E13" s="52">
        <v>-1797</v>
      </c>
      <c r="F13" s="325">
        <v>-1564</v>
      </c>
      <c r="G13" s="325">
        <v>-1562</v>
      </c>
      <c r="H13" s="325">
        <v>-1665</v>
      </c>
      <c r="I13" s="325">
        <v>-981</v>
      </c>
      <c r="J13" s="325">
        <v>-927</v>
      </c>
      <c r="K13" s="325">
        <v>202</v>
      </c>
      <c r="L13" s="325">
        <v>33</v>
      </c>
      <c r="M13" s="325">
        <v>579</v>
      </c>
      <c r="N13" s="668"/>
    </row>
    <row r="14" spans="1:18" s="1400" customFormat="1" ht="9" customHeight="1">
      <c r="A14" s="337"/>
      <c r="B14" s="977" t="s">
        <v>215</v>
      </c>
      <c r="C14" s="47">
        <v>21431</v>
      </c>
      <c r="D14" s="52">
        <v>21431</v>
      </c>
      <c r="E14" s="52">
        <v>0</v>
      </c>
      <c r="F14" s="325">
        <v>0</v>
      </c>
      <c r="G14" s="325">
        <v>0</v>
      </c>
      <c r="H14" s="325">
        <v>0</v>
      </c>
      <c r="I14" s="325">
        <v>0</v>
      </c>
      <c r="J14" s="325">
        <v>0</v>
      </c>
      <c r="K14" s="325">
        <v>0</v>
      </c>
      <c r="L14" s="325">
        <v>0</v>
      </c>
      <c r="M14" s="325">
        <v>0</v>
      </c>
      <c r="N14" s="668"/>
    </row>
    <row r="15" spans="1:18" s="1400" customFormat="1" ht="9" customHeight="1">
      <c r="A15" s="337"/>
      <c r="B15" s="977" t="s">
        <v>216</v>
      </c>
      <c r="C15" s="47">
        <v>10265</v>
      </c>
      <c r="D15" s="52">
        <v>10265</v>
      </c>
      <c r="E15" s="52">
        <v>0</v>
      </c>
      <c r="F15" s="325">
        <v>0</v>
      </c>
      <c r="G15" s="325">
        <v>0</v>
      </c>
      <c r="H15" s="325">
        <v>0</v>
      </c>
      <c r="I15" s="325">
        <v>0</v>
      </c>
      <c r="J15" s="325">
        <v>0</v>
      </c>
      <c r="K15" s="325">
        <v>0</v>
      </c>
      <c r="L15" s="325">
        <v>0</v>
      </c>
      <c r="M15" s="325">
        <v>0</v>
      </c>
      <c r="N15" s="668"/>
    </row>
    <row r="16" spans="1:18" s="1400" customFormat="1" ht="9" customHeight="1">
      <c r="A16" s="1417"/>
      <c r="B16" s="1418" t="s">
        <v>222</v>
      </c>
      <c r="C16" s="1421">
        <v>10230</v>
      </c>
      <c r="D16" s="1422">
        <v>10230</v>
      </c>
      <c r="E16" s="656">
        <v>0</v>
      </c>
      <c r="F16" s="451">
        <v>0</v>
      </c>
      <c r="G16" s="451">
        <v>0</v>
      </c>
      <c r="H16" s="451">
        <v>0</v>
      </c>
      <c r="I16" s="451">
        <v>0</v>
      </c>
      <c r="J16" s="451">
        <v>0</v>
      </c>
      <c r="K16" s="451">
        <v>0</v>
      </c>
      <c r="L16" s="451">
        <v>0</v>
      </c>
      <c r="M16" s="451">
        <v>0</v>
      </c>
      <c r="N16" s="657"/>
    </row>
    <row r="17" spans="1:14" s="1400" customFormat="1" ht="9" customHeight="1">
      <c r="A17" s="2102" t="s">
        <v>417</v>
      </c>
      <c r="B17" s="2102"/>
      <c r="C17" s="330"/>
      <c r="D17" s="331"/>
      <c r="E17" s="1423"/>
      <c r="F17" s="735"/>
      <c r="G17" s="735"/>
      <c r="H17" s="735"/>
      <c r="I17" s="735"/>
      <c r="J17" s="735"/>
      <c r="K17" s="735"/>
      <c r="L17" s="735"/>
      <c r="M17" s="735"/>
      <c r="N17" s="668"/>
    </row>
    <row r="18" spans="1:14" s="1400" customFormat="1" ht="9" customHeight="1">
      <c r="A18" s="323"/>
      <c r="B18" s="654" t="s">
        <v>117</v>
      </c>
      <c r="C18" s="47">
        <v>461015</v>
      </c>
      <c r="D18" s="1424">
        <v>461264</v>
      </c>
      <c r="E18" s="52">
        <v>249</v>
      </c>
      <c r="F18" s="325">
        <v>280</v>
      </c>
      <c r="G18" s="325">
        <v>362</v>
      </c>
      <c r="H18" s="325">
        <v>676</v>
      </c>
      <c r="I18" s="325">
        <v>731</v>
      </c>
      <c r="J18" s="325">
        <v>626</v>
      </c>
      <c r="K18" s="325">
        <v>899</v>
      </c>
      <c r="L18" s="325">
        <v>798</v>
      </c>
      <c r="M18" s="325">
        <v>976</v>
      </c>
      <c r="N18" s="668"/>
    </row>
    <row r="19" spans="1:14" s="1400" customFormat="1" ht="9" customHeight="1">
      <c r="A19" s="1417"/>
      <c r="B19" s="1418" t="s">
        <v>228</v>
      </c>
      <c r="C19" s="47">
        <v>13782</v>
      </c>
      <c r="D19" s="52">
        <v>13782</v>
      </c>
      <c r="E19" s="52">
        <v>0</v>
      </c>
      <c r="F19" s="325">
        <v>0</v>
      </c>
      <c r="G19" s="325">
        <v>0</v>
      </c>
      <c r="H19" s="325">
        <v>0</v>
      </c>
      <c r="I19" s="325">
        <v>0</v>
      </c>
      <c r="J19" s="325">
        <v>0</v>
      </c>
      <c r="K19" s="325">
        <v>0</v>
      </c>
      <c r="L19" s="325">
        <v>0</v>
      </c>
      <c r="M19" s="325">
        <v>0</v>
      </c>
      <c r="N19" s="668"/>
    </row>
    <row r="20" spans="1:14" s="1400" customFormat="1" ht="9" customHeight="1">
      <c r="A20" s="323"/>
      <c r="B20" s="654" t="s">
        <v>229</v>
      </c>
      <c r="C20" s="47">
        <v>2731</v>
      </c>
      <c r="D20" s="52">
        <v>2731</v>
      </c>
      <c r="E20" s="52">
        <v>0</v>
      </c>
      <c r="F20" s="325">
        <v>0</v>
      </c>
      <c r="G20" s="325">
        <v>0</v>
      </c>
      <c r="H20" s="325">
        <v>0</v>
      </c>
      <c r="I20" s="325">
        <v>0</v>
      </c>
      <c r="J20" s="325">
        <v>0</v>
      </c>
      <c r="K20" s="325">
        <v>0</v>
      </c>
      <c r="L20" s="325">
        <v>0</v>
      </c>
      <c r="M20" s="325">
        <v>0</v>
      </c>
      <c r="N20" s="668"/>
    </row>
    <row r="21" spans="1:14" s="1400" customFormat="1" ht="9" customHeight="1">
      <c r="A21" s="1425"/>
      <c r="B21" s="1426" t="s">
        <v>230</v>
      </c>
      <c r="C21" s="47">
        <v>30840</v>
      </c>
      <c r="D21" s="52">
        <v>30840</v>
      </c>
      <c r="E21" s="52">
        <v>0</v>
      </c>
      <c r="F21" s="325">
        <v>0</v>
      </c>
      <c r="G21" s="325">
        <v>0</v>
      </c>
      <c r="H21" s="325">
        <v>0</v>
      </c>
      <c r="I21" s="325">
        <v>0</v>
      </c>
      <c r="J21" s="325">
        <v>0</v>
      </c>
      <c r="K21" s="325">
        <v>0</v>
      </c>
      <c r="L21" s="325">
        <v>0</v>
      </c>
      <c r="M21" s="325">
        <v>0</v>
      </c>
      <c r="N21" s="668"/>
    </row>
    <row r="22" spans="1:14" s="1400" customFormat="1" ht="9" customHeight="1">
      <c r="A22" s="337"/>
      <c r="B22" s="977" t="s">
        <v>215</v>
      </c>
      <c r="C22" s="47">
        <v>20973</v>
      </c>
      <c r="D22" s="52">
        <v>20973</v>
      </c>
      <c r="E22" s="52">
        <v>0</v>
      </c>
      <c r="F22" s="325">
        <v>0</v>
      </c>
      <c r="G22" s="325">
        <v>0</v>
      </c>
      <c r="H22" s="325">
        <v>0</v>
      </c>
      <c r="I22" s="325">
        <v>0</v>
      </c>
      <c r="J22" s="325">
        <v>0</v>
      </c>
      <c r="K22" s="325">
        <v>0</v>
      </c>
      <c r="L22" s="325">
        <v>0</v>
      </c>
      <c r="M22" s="325">
        <v>0</v>
      </c>
      <c r="N22" s="668"/>
    </row>
    <row r="23" spans="1:14" s="1400" customFormat="1" ht="9" customHeight="1">
      <c r="A23" s="337"/>
      <c r="B23" s="977" t="s">
        <v>231</v>
      </c>
      <c r="C23" s="47">
        <v>10296</v>
      </c>
      <c r="D23" s="52">
        <v>10296</v>
      </c>
      <c r="E23" s="52">
        <v>0</v>
      </c>
      <c r="F23" s="325">
        <v>0</v>
      </c>
      <c r="G23" s="325">
        <v>0</v>
      </c>
      <c r="H23" s="325">
        <v>0</v>
      </c>
      <c r="I23" s="325">
        <v>0</v>
      </c>
      <c r="J23" s="325">
        <v>0</v>
      </c>
      <c r="K23" s="325">
        <v>0</v>
      </c>
      <c r="L23" s="325">
        <v>0</v>
      </c>
      <c r="M23" s="325">
        <v>0</v>
      </c>
      <c r="N23" s="668"/>
    </row>
    <row r="24" spans="1:14" s="1400" customFormat="1" ht="9" customHeight="1">
      <c r="A24" s="1417"/>
      <c r="B24" s="1418" t="s">
        <v>418</v>
      </c>
      <c r="C24" s="1419">
        <v>13142</v>
      </c>
      <c r="D24" s="341">
        <v>13142</v>
      </c>
      <c r="E24" s="52">
        <v>0</v>
      </c>
      <c r="F24" s="325">
        <v>0</v>
      </c>
      <c r="G24" s="325">
        <v>0</v>
      </c>
      <c r="H24" s="325">
        <v>0</v>
      </c>
      <c r="I24" s="325">
        <v>0</v>
      </c>
      <c r="J24" s="325">
        <v>0</v>
      </c>
      <c r="K24" s="325">
        <v>0</v>
      </c>
      <c r="L24" s="325">
        <v>0</v>
      </c>
      <c r="M24" s="325">
        <v>0</v>
      </c>
      <c r="N24" s="668"/>
    </row>
    <row r="25" spans="1:14" s="1400" customFormat="1" ht="9" customHeight="1">
      <c r="A25" s="1417"/>
      <c r="B25" s="1418" t="s">
        <v>67</v>
      </c>
      <c r="C25" s="397">
        <v>4080</v>
      </c>
      <c r="D25" s="1422">
        <v>4340</v>
      </c>
      <c r="E25" s="402">
        <v>260</v>
      </c>
      <c r="F25" s="1427">
        <v>288</v>
      </c>
      <c r="G25" s="1427">
        <v>299</v>
      </c>
      <c r="H25" s="1427">
        <v>331</v>
      </c>
      <c r="I25" s="1427">
        <v>332</v>
      </c>
      <c r="J25" s="1427">
        <v>331</v>
      </c>
      <c r="K25" s="1427">
        <v>332</v>
      </c>
      <c r="L25" s="1427">
        <v>271</v>
      </c>
      <c r="M25" s="1427">
        <v>267</v>
      </c>
      <c r="N25" s="657"/>
    </row>
    <row r="26" spans="1:14" s="1400" customFormat="1" ht="6" customHeight="1">
      <c r="A26" s="1428"/>
      <c r="B26" s="1428"/>
      <c r="C26" s="199"/>
      <c r="D26" s="199"/>
      <c r="E26" s="199"/>
      <c r="F26" s="199"/>
      <c r="G26" s="199"/>
      <c r="H26" s="199"/>
      <c r="I26" s="199"/>
      <c r="J26" s="199"/>
      <c r="K26" s="199"/>
      <c r="L26" s="199"/>
      <c r="M26" s="199"/>
      <c r="N26" s="199"/>
    </row>
    <row r="27" spans="1:14" ht="13.5" customHeight="1">
      <c r="A27" s="2137" t="s">
        <v>419</v>
      </c>
      <c r="B27" s="2137"/>
      <c r="C27" s="2386"/>
      <c r="D27" s="2386"/>
      <c r="E27" s="2386"/>
      <c r="F27" s="2386"/>
      <c r="G27" s="2386"/>
      <c r="H27" s="2386"/>
      <c r="I27" s="2386"/>
      <c r="J27" s="2386"/>
      <c r="K27" s="2386"/>
      <c r="L27" s="2386"/>
      <c r="M27" s="2386"/>
      <c r="N27" s="2386"/>
    </row>
    <row r="28" spans="1:14" s="1400" customFormat="1" ht="8.25" customHeight="1">
      <c r="A28" s="2389"/>
      <c r="B28" s="2389"/>
      <c r="C28" s="2389"/>
      <c r="D28" s="2389"/>
      <c r="E28" s="2389"/>
      <c r="F28" s="2389"/>
      <c r="G28" s="2389"/>
      <c r="H28" s="2389"/>
      <c r="I28" s="2389"/>
      <c r="J28" s="2389"/>
      <c r="K28" s="2389"/>
      <c r="L28" s="2389"/>
      <c r="M28" s="2389"/>
      <c r="N28" s="2389"/>
    </row>
    <row r="29" spans="1:14" s="1400" customFormat="1" ht="9" customHeight="1">
      <c r="A29" s="2384" t="s">
        <v>57</v>
      </c>
      <c r="B29" s="2384"/>
      <c r="C29" s="1429" t="s">
        <v>4</v>
      </c>
      <c r="D29" s="1430"/>
      <c r="E29" s="1431" t="s">
        <v>4</v>
      </c>
      <c r="F29" s="1430" t="s">
        <v>5</v>
      </c>
      <c r="G29" s="1430" t="s">
        <v>6</v>
      </c>
      <c r="H29" s="1430" t="s">
        <v>7</v>
      </c>
      <c r="I29" s="1430" t="s">
        <v>8</v>
      </c>
      <c r="J29" s="1430" t="s">
        <v>9</v>
      </c>
      <c r="K29" s="1430" t="s">
        <v>10</v>
      </c>
      <c r="L29" s="1430" t="s">
        <v>11</v>
      </c>
      <c r="M29" s="1430" t="s">
        <v>12</v>
      </c>
      <c r="N29" s="1432"/>
    </row>
    <row r="30" spans="1:14" s="1400" customFormat="1" ht="9" customHeight="1">
      <c r="A30" s="1410"/>
      <c r="B30" s="1410"/>
      <c r="C30" s="2391" t="s">
        <v>420</v>
      </c>
      <c r="D30" s="2391" t="s">
        <v>411</v>
      </c>
      <c r="E30" s="1433"/>
      <c r="F30" s="2390" t="s">
        <v>421</v>
      </c>
      <c r="G30" s="2390"/>
      <c r="H30" s="2390"/>
      <c r="I30" s="2390"/>
      <c r="J30" s="2390"/>
      <c r="K30" s="2390"/>
      <c r="L30" s="2390"/>
      <c r="M30" s="2390"/>
      <c r="N30" s="2390"/>
    </row>
    <row r="31" spans="1:14" s="1400" customFormat="1" ht="9" customHeight="1">
      <c r="A31" s="1410"/>
      <c r="B31" s="1410"/>
      <c r="C31" s="2392"/>
      <c r="D31" s="2392"/>
      <c r="E31" s="1434"/>
      <c r="F31" s="1434"/>
      <c r="G31" s="1434"/>
      <c r="H31" s="1434"/>
      <c r="I31" s="1434"/>
      <c r="J31" s="1434"/>
      <c r="K31" s="1434"/>
      <c r="L31" s="1434"/>
      <c r="M31" s="1434"/>
      <c r="N31" s="1435"/>
    </row>
    <row r="32" spans="1:14" s="1400" customFormat="1" ht="9" customHeight="1">
      <c r="A32" s="2381" t="s">
        <v>422</v>
      </c>
      <c r="B32" s="2381"/>
      <c r="C32" s="1436"/>
      <c r="D32" s="25"/>
      <c r="E32" s="1437"/>
      <c r="F32" s="1437"/>
      <c r="G32" s="1437"/>
      <c r="H32" s="1437"/>
      <c r="I32" s="1438"/>
      <c r="J32" s="1437"/>
      <c r="K32" s="1437"/>
      <c r="L32" s="1437"/>
      <c r="M32" s="1437"/>
      <c r="N32" s="1439"/>
    </row>
    <row r="33" spans="1:14" s="1400" customFormat="1" ht="9" customHeight="1">
      <c r="A33" s="1440"/>
      <c r="B33" s="1440" t="s">
        <v>423</v>
      </c>
      <c r="C33" s="131"/>
      <c r="D33" s="22"/>
      <c r="E33" s="16"/>
      <c r="F33" s="16"/>
      <c r="G33" s="16"/>
      <c r="H33" s="16"/>
      <c r="I33" s="1441"/>
      <c r="J33" s="16"/>
      <c r="K33" s="16"/>
      <c r="L33" s="16"/>
      <c r="M33" s="16"/>
      <c r="N33" s="1442"/>
    </row>
    <row r="34" spans="1:14" s="1400" customFormat="1" ht="9" customHeight="1">
      <c r="A34" s="1443"/>
      <c r="B34" s="1444" t="s">
        <v>424</v>
      </c>
      <c r="C34" s="1445">
        <v>27649</v>
      </c>
      <c r="D34" s="1424">
        <v>27607</v>
      </c>
      <c r="E34" s="52">
        <v>-42</v>
      </c>
      <c r="F34" s="168">
        <v>-17</v>
      </c>
      <c r="G34" s="168">
        <v>-15</v>
      </c>
      <c r="H34" s="168">
        <v>36</v>
      </c>
      <c r="I34" s="168">
        <v>33</v>
      </c>
      <c r="J34" s="168">
        <v>21</v>
      </c>
      <c r="K34" s="168">
        <v>33</v>
      </c>
      <c r="L34" s="168">
        <v>-5</v>
      </c>
      <c r="M34" s="168">
        <v>54</v>
      </c>
      <c r="N34" s="1442"/>
    </row>
    <row r="35" spans="1:14" s="1400" customFormat="1" ht="9" customHeight="1">
      <c r="A35" s="1446"/>
      <c r="B35" s="1447" t="s">
        <v>425</v>
      </c>
      <c r="C35" s="1419">
        <v>3544</v>
      </c>
      <c r="D35" s="1420">
        <v>3498</v>
      </c>
      <c r="E35" s="341">
        <v>-46</v>
      </c>
      <c r="F35" s="342">
        <v>-37</v>
      </c>
      <c r="G35" s="342">
        <v>-35</v>
      </c>
      <c r="H35" s="342">
        <v>-24</v>
      </c>
      <c r="I35" s="342">
        <v>-10</v>
      </c>
      <c r="J35" s="342">
        <v>-9</v>
      </c>
      <c r="K35" s="342">
        <v>0</v>
      </c>
      <c r="L35" s="342">
        <v>-3</v>
      </c>
      <c r="M35" s="342">
        <v>3</v>
      </c>
      <c r="N35" s="1442"/>
    </row>
    <row r="36" spans="1:14" s="1400" customFormat="1" ht="9" customHeight="1">
      <c r="A36" s="1446"/>
      <c r="B36" s="1447" t="s">
        <v>426</v>
      </c>
      <c r="C36" s="1419">
        <v>4567</v>
      </c>
      <c r="D36" s="1448">
        <v>4543</v>
      </c>
      <c r="E36" s="341">
        <v>-24</v>
      </c>
      <c r="F36" s="325">
        <v>-27</v>
      </c>
      <c r="G36" s="325">
        <v>1</v>
      </c>
      <c r="H36" s="325">
        <v>7</v>
      </c>
      <c r="I36" s="325">
        <v>-12</v>
      </c>
      <c r="J36" s="325">
        <v>-12</v>
      </c>
      <c r="K36" s="325">
        <v>-14</v>
      </c>
      <c r="L36" s="325">
        <v>-12</v>
      </c>
      <c r="M36" s="325">
        <v>-4</v>
      </c>
      <c r="N36" s="1442"/>
    </row>
    <row r="37" spans="1:14" s="1400" customFormat="1" ht="9" customHeight="1">
      <c r="A37" s="337"/>
      <c r="B37" s="977" t="s">
        <v>427</v>
      </c>
      <c r="C37" s="1449">
        <v>468</v>
      </c>
      <c r="D37" s="1450">
        <v>562</v>
      </c>
      <c r="E37" s="415">
        <v>94</v>
      </c>
      <c r="F37" s="735">
        <v>80</v>
      </c>
      <c r="G37" s="735">
        <v>107</v>
      </c>
      <c r="H37" s="735">
        <v>112</v>
      </c>
      <c r="I37" s="735">
        <v>105</v>
      </c>
      <c r="J37" s="735">
        <v>133</v>
      </c>
      <c r="K37" s="735">
        <v>160</v>
      </c>
      <c r="L37" s="735">
        <v>167</v>
      </c>
      <c r="M37" s="735">
        <v>153</v>
      </c>
      <c r="N37" s="1451"/>
    </row>
    <row r="38" spans="1:14" s="1400" customFormat="1" ht="9" customHeight="1">
      <c r="A38" s="1452"/>
      <c r="B38" s="1452"/>
      <c r="C38" s="334">
        <v>36228</v>
      </c>
      <c r="D38" s="335">
        <v>36210</v>
      </c>
      <c r="E38" s="335">
        <v>-18</v>
      </c>
      <c r="F38" s="661">
        <v>-1</v>
      </c>
      <c r="G38" s="661">
        <v>58</v>
      </c>
      <c r="H38" s="661">
        <v>131</v>
      </c>
      <c r="I38" s="661">
        <v>116</v>
      </c>
      <c r="J38" s="661">
        <v>133</v>
      </c>
      <c r="K38" s="661">
        <v>179</v>
      </c>
      <c r="L38" s="661">
        <v>147</v>
      </c>
      <c r="M38" s="661">
        <v>206</v>
      </c>
      <c r="N38" s="1453"/>
    </row>
    <row r="39" spans="1:14" s="1400" customFormat="1" ht="6.75" customHeight="1">
      <c r="A39" s="127"/>
      <c r="B39" s="127"/>
      <c r="C39" s="8"/>
      <c r="D39" s="8"/>
      <c r="E39" s="8"/>
      <c r="F39" s="8"/>
      <c r="G39" s="8"/>
      <c r="H39" s="8"/>
      <c r="I39" s="8"/>
      <c r="J39" s="8"/>
      <c r="K39" s="8"/>
      <c r="L39" s="8"/>
      <c r="M39" s="8"/>
      <c r="N39" s="8"/>
    </row>
    <row r="40" spans="1:14" ht="13.5" customHeight="1">
      <c r="A40" s="2137" t="s">
        <v>428</v>
      </c>
      <c r="B40" s="2137"/>
      <c r="C40" s="2382"/>
      <c r="D40" s="2382"/>
      <c r="E40" s="2382"/>
      <c r="F40" s="2382"/>
      <c r="G40" s="2382"/>
      <c r="H40" s="2382"/>
      <c r="I40" s="2382"/>
      <c r="J40" s="2382"/>
      <c r="K40" s="2382"/>
      <c r="L40" s="2382"/>
      <c r="M40" s="2382"/>
      <c r="N40" s="2382"/>
    </row>
    <row r="41" spans="1:14" s="1400" customFormat="1" ht="8.25" customHeight="1">
      <c r="A41" s="2265"/>
      <c r="B41" s="2265"/>
      <c r="C41" s="2265"/>
      <c r="D41" s="2265"/>
      <c r="E41" s="2265"/>
      <c r="F41" s="2265"/>
      <c r="G41" s="2265"/>
      <c r="H41" s="2265"/>
      <c r="I41" s="2265"/>
      <c r="J41" s="2265"/>
      <c r="K41" s="2265"/>
      <c r="L41" s="2265"/>
      <c r="M41" s="2265"/>
      <c r="N41" s="2265"/>
    </row>
    <row r="42" spans="1:14" s="1400" customFormat="1" ht="9" customHeight="1">
      <c r="A42" s="2384" t="s">
        <v>57</v>
      </c>
      <c r="B42" s="2384"/>
      <c r="C42" s="1100" t="s">
        <v>4</v>
      </c>
      <c r="D42" s="1454"/>
      <c r="E42" s="1431" t="s">
        <v>4</v>
      </c>
      <c r="F42" s="1430" t="s">
        <v>5</v>
      </c>
      <c r="G42" s="1430" t="s">
        <v>6</v>
      </c>
      <c r="H42" s="1430" t="s">
        <v>7</v>
      </c>
      <c r="I42" s="1430" t="s">
        <v>8</v>
      </c>
      <c r="J42" s="1430" t="s">
        <v>9</v>
      </c>
      <c r="K42" s="1430" t="s">
        <v>10</v>
      </c>
      <c r="L42" s="1430" t="s">
        <v>11</v>
      </c>
      <c r="M42" s="1430" t="s">
        <v>12</v>
      </c>
      <c r="N42" s="1432"/>
    </row>
    <row r="43" spans="1:14" s="1400" customFormat="1" ht="9" customHeight="1">
      <c r="A43" s="1410"/>
      <c r="B43" s="1410"/>
      <c r="C43" s="2377" t="s">
        <v>429</v>
      </c>
      <c r="D43" s="2377" t="s">
        <v>430</v>
      </c>
      <c r="E43" s="1455"/>
      <c r="F43" s="2383" t="s">
        <v>431</v>
      </c>
      <c r="G43" s="2383"/>
      <c r="H43" s="2383"/>
      <c r="I43" s="2383"/>
      <c r="J43" s="2383"/>
      <c r="K43" s="2383"/>
      <c r="L43" s="2383"/>
      <c r="M43" s="2383"/>
      <c r="N43" s="2383"/>
    </row>
    <row r="44" spans="1:14" s="1400" customFormat="1" ht="9" customHeight="1">
      <c r="A44" s="1410"/>
      <c r="B44" s="1410"/>
      <c r="C44" s="2378"/>
      <c r="D44" s="2378"/>
      <c r="E44" s="1456"/>
      <c r="F44" s="1456"/>
      <c r="G44" s="1456"/>
      <c r="H44" s="1457"/>
      <c r="I44" s="1457"/>
      <c r="J44" s="1457"/>
      <c r="K44" s="1457"/>
      <c r="L44" s="1457"/>
      <c r="M44" s="1457"/>
      <c r="N44" s="21"/>
    </row>
    <row r="45" spans="1:14" s="1400" customFormat="1" ht="9" customHeight="1">
      <c r="A45" s="2212" t="s">
        <v>432</v>
      </c>
      <c r="B45" s="2212"/>
      <c r="C45" s="1458">
        <v>19318</v>
      </c>
      <c r="D45" s="1459">
        <v>19204</v>
      </c>
      <c r="E45" s="408">
        <v>114</v>
      </c>
      <c r="F45" s="727">
        <v>-904</v>
      </c>
      <c r="G45" s="727">
        <v>346</v>
      </c>
      <c r="H45" s="727">
        <v>-601</v>
      </c>
      <c r="I45" s="727">
        <v>77</v>
      </c>
      <c r="J45" s="727">
        <v>-1461</v>
      </c>
      <c r="K45" s="727">
        <v>262</v>
      </c>
      <c r="L45" s="727">
        <v>-127</v>
      </c>
      <c r="M45" s="727">
        <v>-406</v>
      </c>
      <c r="N45" s="130"/>
    </row>
    <row r="46" spans="1:14" s="1400" customFormat="1" ht="9" customHeight="1">
      <c r="A46" s="2154" t="s">
        <v>433</v>
      </c>
      <c r="B46" s="2154"/>
      <c r="C46" s="1449">
        <v>2113</v>
      </c>
      <c r="D46" s="1460">
        <v>1769</v>
      </c>
      <c r="E46" s="331">
        <v>344</v>
      </c>
      <c r="F46" s="332">
        <v>1131</v>
      </c>
      <c r="G46" s="332">
        <v>1297</v>
      </c>
      <c r="H46" s="332">
        <v>814</v>
      </c>
      <c r="I46" s="332">
        <v>994</v>
      </c>
      <c r="J46" s="332">
        <v>-320</v>
      </c>
      <c r="K46" s="332">
        <v>1005</v>
      </c>
      <c r="L46" s="332">
        <v>-1899</v>
      </c>
      <c r="M46" s="332">
        <v>-639</v>
      </c>
      <c r="N46" s="84"/>
    </row>
    <row r="47" spans="1:14" s="1400" customFormat="1" ht="9" customHeight="1">
      <c r="A47" s="2227" t="s">
        <v>771</v>
      </c>
      <c r="B47" s="2227"/>
      <c r="C47" s="334">
        <v>21431</v>
      </c>
      <c r="D47" s="335">
        <v>20973</v>
      </c>
      <c r="E47" s="335">
        <v>458</v>
      </c>
      <c r="F47" s="661">
        <v>227</v>
      </c>
      <c r="G47" s="661">
        <v>1643</v>
      </c>
      <c r="H47" s="661">
        <v>213</v>
      </c>
      <c r="I47" s="661">
        <v>1071</v>
      </c>
      <c r="J47" s="661">
        <v>-1781</v>
      </c>
      <c r="K47" s="661">
        <v>1267</v>
      </c>
      <c r="L47" s="661">
        <v>-2026</v>
      </c>
      <c r="M47" s="661">
        <v>-1045</v>
      </c>
      <c r="N47" s="1114"/>
    </row>
    <row r="48" spans="1:14" s="1400" customFormat="1" ht="5.25" customHeight="1">
      <c r="A48" s="2385"/>
      <c r="B48" s="2385"/>
      <c r="C48" s="2385"/>
      <c r="D48" s="2385"/>
      <c r="E48" s="2385"/>
      <c r="F48" s="2385"/>
      <c r="G48" s="2385"/>
      <c r="H48" s="2385"/>
      <c r="I48" s="2385"/>
      <c r="J48" s="2385"/>
      <c r="K48" s="2385"/>
      <c r="L48" s="2385"/>
      <c r="M48" s="2385"/>
      <c r="N48" s="2385"/>
    </row>
    <row r="49" spans="1:14" ht="6.75" customHeight="1">
      <c r="A49" s="1461">
        <v>1</v>
      </c>
      <c r="B49" s="2374" t="s">
        <v>434</v>
      </c>
      <c r="C49" s="2374"/>
      <c r="D49" s="2374"/>
      <c r="E49" s="2374"/>
      <c r="F49" s="2374"/>
      <c r="G49" s="2374"/>
      <c r="H49" s="2374"/>
      <c r="I49" s="2374"/>
      <c r="J49" s="2374"/>
      <c r="K49" s="2374"/>
      <c r="L49" s="2374"/>
      <c r="M49" s="2374"/>
      <c r="N49" s="2374"/>
    </row>
  </sheetData>
  <sheetProtection formatCells="0" formatColumns="0" formatRows="0" sort="0" autoFilter="0" pivotTables="0"/>
  <mergeCells count="27">
    <mergeCell ref="A2:N2"/>
    <mergeCell ref="A28:N28"/>
    <mergeCell ref="A41:N41"/>
    <mergeCell ref="A27:N27"/>
    <mergeCell ref="F30:N30"/>
    <mergeCell ref="A3:B3"/>
    <mergeCell ref="A29:B29"/>
    <mergeCell ref="C30:C31"/>
    <mergeCell ref="D30:D31"/>
    <mergeCell ref="A8:B8"/>
    <mergeCell ref="A17:B17"/>
    <mergeCell ref="B49:N49"/>
    <mergeCell ref="Q1"/>
    <mergeCell ref="R1"/>
    <mergeCell ref="A46:B46"/>
    <mergeCell ref="A47:B47"/>
    <mergeCell ref="C43:C44"/>
    <mergeCell ref="D43:D44"/>
    <mergeCell ref="D6:D7"/>
    <mergeCell ref="A32:B32"/>
    <mergeCell ref="A45:B45"/>
    <mergeCell ref="A40:N40"/>
    <mergeCell ref="F43:N43"/>
    <mergeCell ref="A42:B42"/>
    <mergeCell ref="A48:N48"/>
    <mergeCell ref="A1:N1"/>
    <mergeCell ref="F6:N6"/>
  </mergeCells>
  <pageMargins left="0.25" right="0.25" top="0.5" bottom="0.25" header="0.5" footer="0.5"/>
  <pageSetup paperSize="9" scale="98" orientation="landscape" r:id="rId1"/>
  <colBreaks count="1" manualBreakCount="1">
    <brk id="14" min="4"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zoomScaleNormal="100" workbookViewId="0">
      <selection activeCell="AC30" sqref="AC30"/>
    </sheetView>
  </sheetViews>
  <sheetFormatPr defaultColWidth="7" defaultRowHeight="12.75"/>
  <cols>
    <col min="1" max="1" width="2.140625" style="501" customWidth="1"/>
    <col min="2" max="2" width="44.42578125" style="501" customWidth="1"/>
    <col min="3" max="3" width="8.85546875" style="502" customWidth="1"/>
    <col min="4" max="4" width="7.140625" style="503" customWidth="1"/>
    <col min="5" max="5" width="1.28515625" style="503" customWidth="1"/>
    <col min="6" max="6" width="7.140625" style="500" customWidth="1"/>
    <col min="7" max="7" width="1.28515625" style="500" customWidth="1"/>
    <col min="8" max="8" width="7.140625" style="500" customWidth="1"/>
    <col min="9" max="9" width="1.28515625" style="500" customWidth="1"/>
    <col min="10" max="14" width="7.140625" style="500" customWidth="1"/>
    <col min="15" max="15" width="1.28515625" style="500" customWidth="1"/>
    <col min="16" max="16" width="1.7109375" style="504" customWidth="1"/>
    <col min="17" max="17" width="1.28515625" style="503" customWidth="1"/>
    <col min="18" max="18" width="8.5703125" style="500" customWidth="1"/>
    <col min="19" max="20" width="7.140625" style="505" customWidth="1"/>
    <col min="21" max="21" width="1.28515625" style="500" customWidth="1"/>
    <col min="22" max="22" width="7" style="500" customWidth="1"/>
    <col min="23" max="23" width="8.42578125" style="500" customWidth="1"/>
    <col min="24" max="24" width="7" style="506" customWidth="1"/>
    <col min="25" max="25" width="7" style="500" customWidth="1"/>
    <col min="26" max="16384" width="7" style="500"/>
  </cols>
  <sheetData>
    <row r="1" spans="1:21" ht="15.75" customHeight="1">
      <c r="A1" s="2165" t="s">
        <v>610</v>
      </c>
      <c r="B1" s="2165"/>
      <c r="C1" s="2165"/>
      <c r="D1" s="2165"/>
      <c r="E1" s="2165"/>
      <c r="F1" s="2165"/>
      <c r="G1" s="2165"/>
      <c r="H1" s="2165"/>
      <c r="I1" s="2165"/>
      <c r="J1" s="2165"/>
      <c r="K1" s="2165"/>
      <c r="L1" s="2165"/>
      <c r="M1" s="2165"/>
      <c r="N1" s="2165"/>
      <c r="O1" s="2165"/>
      <c r="P1" s="2165"/>
      <c r="Q1" s="2165"/>
      <c r="R1" s="2165"/>
      <c r="S1" s="2165"/>
      <c r="T1" s="2165"/>
      <c r="U1" s="2165"/>
    </row>
    <row r="2" spans="1:21" s="1858" customFormat="1" ht="9" customHeight="1">
      <c r="A2" s="362"/>
      <c r="B2" s="362"/>
      <c r="C2" s="363"/>
      <c r="D2" s="363"/>
      <c r="E2" s="363"/>
      <c r="F2" s="363"/>
      <c r="G2" s="363"/>
      <c r="H2" s="363"/>
      <c r="I2" s="363"/>
      <c r="J2" s="363"/>
      <c r="K2" s="363"/>
      <c r="L2" s="363"/>
      <c r="M2" s="363"/>
      <c r="N2" s="363"/>
      <c r="O2" s="363"/>
      <c r="P2" s="363"/>
      <c r="Q2" s="363"/>
      <c r="R2" s="363"/>
      <c r="S2" s="363"/>
      <c r="T2" s="363"/>
      <c r="U2" s="1859"/>
    </row>
    <row r="3" spans="1:21" ht="10.5" customHeight="1">
      <c r="A3" s="2208" t="s">
        <v>57</v>
      </c>
      <c r="B3" s="2208"/>
      <c r="C3" s="366"/>
      <c r="D3" s="367"/>
      <c r="E3" s="367"/>
      <c r="F3" s="367"/>
      <c r="G3" s="367"/>
      <c r="H3" s="367"/>
      <c r="I3" s="367"/>
      <c r="J3" s="367"/>
      <c r="K3" s="367"/>
      <c r="L3" s="367"/>
      <c r="M3" s="367"/>
      <c r="N3" s="367"/>
      <c r="O3" s="368"/>
      <c r="P3" s="369"/>
      <c r="Q3" s="370"/>
      <c r="R3" s="371" t="s">
        <v>1</v>
      </c>
      <c r="S3" s="372" t="s">
        <v>2</v>
      </c>
      <c r="T3" s="372" t="s">
        <v>3</v>
      </c>
      <c r="U3" s="373"/>
    </row>
    <row r="4" spans="1:21" ht="10.5" customHeight="1">
      <c r="A4" s="374"/>
      <c r="B4" s="374"/>
      <c r="C4" s="375" t="s">
        <v>4</v>
      </c>
      <c r="D4" s="376" t="s">
        <v>5</v>
      </c>
      <c r="E4" s="1860" t="s">
        <v>268</v>
      </c>
      <c r="F4" s="376" t="s">
        <v>6</v>
      </c>
      <c r="G4" s="1860" t="s">
        <v>268</v>
      </c>
      <c r="H4" s="376" t="s">
        <v>7</v>
      </c>
      <c r="I4" s="1860" t="s">
        <v>268</v>
      </c>
      <c r="J4" s="376" t="s">
        <v>8</v>
      </c>
      <c r="K4" s="376" t="s">
        <v>9</v>
      </c>
      <c r="L4" s="376" t="s">
        <v>10</v>
      </c>
      <c r="M4" s="376" t="s">
        <v>11</v>
      </c>
      <c r="N4" s="376" t="s">
        <v>12</v>
      </c>
      <c r="O4" s="377"/>
      <c r="P4" s="378"/>
      <c r="Q4" s="379"/>
      <c r="R4" s="380" t="s">
        <v>13</v>
      </c>
      <c r="S4" s="376" t="s">
        <v>13</v>
      </c>
      <c r="T4" s="376" t="s">
        <v>13</v>
      </c>
      <c r="U4" s="381"/>
    </row>
    <row r="5" spans="1:21" ht="10.5" customHeight="1">
      <c r="A5" s="382"/>
      <c r="B5" s="382"/>
      <c r="C5" s="383"/>
      <c r="D5" s="383"/>
      <c r="E5" s="383"/>
      <c r="F5" s="383"/>
      <c r="G5" s="383"/>
      <c r="H5" s="383"/>
      <c r="I5" s="383"/>
      <c r="J5" s="383"/>
      <c r="K5" s="383"/>
      <c r="L5" s="383"/>
      <c r="M5" s="383"/>
      <c r="N5" s="383"/>
      <c r="O5" s="383"/>
      <c r="P5" s="384"/>
      <c r="Q5" s="383"/>
      <c r="R5" s="385"/>
      <c r="S5" s="385"/>
      <c r="T5" s="385"/>
      <c r="U5" s="386"/>
    </row>
    <row r="6" spans="1:21" ht="10.5" customHeight="1">
      <c r="A6" s="2166" t="s">
        <v>106</v>
      </c>
      <c r="B6" s="2166"/>
      <c r="C6" s="388"/>
      <c r="D6" s="389"/>
      <c r="E6" s="389"/>
      <c r="F6" s="389"/>
      <c r="G6" s="389"/>
      <c r="H6" s="389"/>
      <c r="I6" s="389"/>
      <c r="J6" s="389"/>
      <c r="K6" s="389"/>
      <c r="L6" s="389"/>
      <c r="M6" s="389"/>
      <c r="N6" s="389"/>
      <c r="O6" s="390"/>
      <c r="P6" s="384"/>
      <c r="Q6" s="391"/>
      <c r="R6" s="1861"/>
      <c r="S6" s="384"/>
      <c r="T6" s="384"/>
      <c r="U6" s="392"/>
    </row>
    <row r="7" spans="1:21" ht="10.5" customHeight="1">
      <c r="A7" s="1862"/>
      <c r="B7" s="394" t="s">
        <v>17</v>
      </c>
      <c r="C7" s="47">
        <v>2587</v>
      </c>
      <c r="D7" s="1196">
        <v>2565</v>
      </c>
      <c r="E7" s="1196"/>
      <c r="F7" s="1196">
        <v>2449</v>
      </c>
      <c r="G7" s="1196"/>
      <c r="H7" s="1196">
        <v>2492</v>
      </c>
      <c r="I7" s="325"/>
      <c r="J7" s="325">
        <v>2441</v>
      </c>
      <c r="K7" s="325">
        <v>2372</v>
      </c>
      <c r="L7" s="325">
        <v>2257</v>
      </c>
      <c r="M7" s="325">
        <v>2626</v>
      </c>
      <c r="N7" s="325">
        <v>2317</v>
      </c>
      <c r="O7" s="326"/>
      <c r="P7" s="168"/>
      <c r="Q7" s="491"/>
      <c r="R7" s="52">
        <v>10093</v>
      </c>
      <c r="S7" s="325">
        <v>9696</v>
      </c>
      <c r="T7" s="325">
        <v>8959</v>
      </c>
      <c r="U7" s="328"/>
    </row>
    <row r="8" spans="1:21" ht="10.5" customHeight="1">
      <c r="A8" s="405"/>
      <c r="B8" s="394" t="s">
        <v>792</v>
      </c>
      <c r="C8" s="47">
        <v>190</v>
      </c>
      <c r="D8" s="1196">
        <v>201</v>
      </c>
      <c r="E8" s="1196"/>
      <c r="F8" s="1196">
        <v>200</v>
      </c>
      <c r="G8" s="1196"/>
      <c r="H8" s="1196">
        <v>184</v>
      </c>
      <c r="I8" s="325"/>
      <c r="J8" s="325">
        <v>191</v>
      </c>
      <c r="K8" s="325">
        <v>185</v>
      </c>
      <c r="L8" s="325">
        <v>199</v>
      </c>
      <c r="M8" s="325">
        <v>200</v>
      </c>
      <c r="N8" s="325">
        <v>204</v>
      </c>
      <c r="O8" s="326"/>
      <c r="P8" s="168"/>
      <c r="Q8" s="491"/>
      <c r="R8" s="415">
        <v>775</v>
      </c>
      <c r="S8" s="325">
        <v>775</v>
      </c>
      <c r="T8" s="325">
        <v>757</v>
      </c>
      <c r="U8" s="328"/>
    </row>
    <row r="9" spans="1:21" ht="10.5" customHeight="1">
      <c r="A9" s="405"/>
      <c r="B9" s="394" t="s">
        <v>793</v>
      </c>
      <c r="C9" s="448">
        <v>8</v>
      </c>
      <c r="D9" s="1863">
        <v>-5</v>
      </c>
      <c r="E9" s="1863"/>
      <c r="F9" s="1863">
        <v>4</v>
      </c>
      <c r="G9" s="1863"/>
      <c r="H9" s="1863">
        <v>-35</v>
      </c>
      <c r="I9" s="343"/>
      <c r="J9" s="343">
        <v>2</v>
      </c>
      <c r="K9" s="343">
        <v>2</v>
      </c>
      <c r="L9" s="343">
        <v>-4</v>
      </c>
      <c r="M9" s="343">
        <v>6</v>
      </c>
      <c r="N9" s="343">
        <v>3</v>
      </c>
      <c r="O9" s="167"/>
      <c r="P9" s="168"/>
      <c r="Q9" s="655"/>
      <c r="R9" s="656">
        <v>-28</v>
      </c>
      <c r="S9" s="451">
        <v>6</v>
      </c>
      <c r="T9" s="451">
        <v>8</v>
      </c>
      <c r="U9" s="404"/>
    </row>
    <row r="10" spans="1:21" ht="10.5" customHeight="1">
      <c r="A10" s="396"/>
      <c r="B10" s="1864" t="s">
        <v>109</v>
      </c>
      <c r="C10" s="47">
        <v>198</v>
      </c>
      <c r="D10" s="1196">
        <v>196</v>
      </c>
      <c r="E10" s="1196"/>
      <c r="F10" s="1196">
        <v>204</v>
      </c>
      <c r="G10" s="1196"/>
      <c r="H10" s="1196">
        <v>149</v>
      </c>
      <c r="I10" s="48"/>
      <c r="J10" s="48">
        <v>193</v>
      </c>
      <c r="K10" s="48">
        <v>187</v>
      </c>
      <c r="L10" s="48">
        <v>195</v>
      </c>
      <c r="M10" s="48">
        <v>206</v>
      </c>
      <c r="N10" s="48">
        <v>207</v>
      </c>
      <c r="O10" s="326"/>
      <c r="P10" s="168"/>
      <c r="Q10" s="491"/>
      <c r="R10" s="52">
        <v>747</v>
      </c>
      <c r="S10" s="48">
        <v>781</v>
      </c>
      <c r="T10" s="48">
        <v>765</v>
      </c>
      <c r="U10" s="328"/>
    </row>
    <row r="11" spans="1:21" ht="10.5" customHeight="1">
      <c r="A11" s="405"/>
      <c r="B11" s="409" t="s">
        <v>19</v>
      </c>
      <c r="C11" s="410">
        <v>1217</v>
      </c>
      <c r="D11" s="1863">
        <v>1218</v>
      </c>
      <c r="E11" s="1863"/>
      <c r="F11" s="1863">
        <v>1202</v>
      </c>
      <c r="G11" s="1863"/>
      <c r="H11" s="1863">
        <v>1209</v>
      </c>
      <c r="I11" s="343"/>
      <c r="J11" s="343">
        <v>1278</v>
      </c>
      <c r="K11" s="343">
        <v>1195</v>
      </c>
      <c r="L11" s="343">
        <v>1169</v>
      </c>
      <c r="M11" s="343">
        <v>1148</v>
      </c>
      <c r="N11" s="343">
        <v>1165</v>
      </c>
      <c r="O11" s="1865"/>
      <c r="P11" s="1866"/>
      <c r="Q11" s="1867"/>
      <c r="R11" s="402">
        <v>4846</v>
      </c>
      <c r="S11" s="451">
        <v>4790</v>
      </c>
      <c r="T11" s="451">
        <v>4538</v>
      </c>
      <c r="U11" s="404"/>
    </row>
    <row r="12" spans="1:21" ht="10.5" customHeight="1">
      <c r="A12" s="396"/>
      <c r="B12" s="412" t="s">
        <v>110</v>
      </c>
      <c r="C12" s="47">
        <v>1172</v>
      </c>
      <c r="D12" s="1196">
        <v>1151</v>
      </c>
      <c r="E12" s="1196"/>
      <c r="F12" s="1196">
        <v>1043</v>
      </c>
      <c r="G12" s="1196"/>
      <c r="H12" s="1196">
        <v>1134</v>
      </c>
      <c r="I12" s="325"/>
      <c r="J12" s="325">
        <v>970</v>
      </c>
      <c r="K12" s="325">
        <v>990</v>
      </c>
      <c r="L12" s="325">
        <v>893</v>
      </c>
      <c r="M12" s="325">
        <v>1272</v>
      </c>
      <c r="N12" s="325">
        <v>945</v>
      </c>
      <c r="O12" s="326"/>
      <c r="P12" s="168"/>
      <c r="Q12" s="491"/>
      <c r="R12" s="52">
        <v>4500</v>
      </c>
      <c r="S12" s="325">
        <v>4125</v>
      </c>
      <c r="T12" s="325">
        <v>3656</v>
      </c>
      <c r="U12" s="328"/>
    </row>
    <row r="13" spans="1:21" ht="10.5" customHeight="1">
      <c r="A13" s="396"/>
      <c r="B13" s="412" t="s">
        <v>21</v>
      </c>
      <c r="C13" s="413">
        <v>315</v>
      </c>
      <c r="D13" s="1868">
        <v>308</v>
      </c>
      <c r="E13" s="1868"/>
      <c r="F13" s="1868">
        <v>278</v>
      </c>
      <c r="G13" s="1868"/>
      <c r="H13" s="1868">
        <v>301</v>
      </c>
      <c r="I13" s="332"/>
      <c r="J13" s="332">
        <v>256</v>
      </c>
      <c r="K13" s="332">
        <v>263</v>
      </c>
      <c r="L13" s="332">
        <v>238</v>
      </c>
      <c r="M13" s="332">
        <v>311</v>
      </c>
      <c r="N13" s="332">
        <v>250</v>
      </c>
      <c r="O13" s="326"/>
      <c r="P13" s="168"/>
      <c r="Q13" s="660"/>
      <c r="R13" s="415">
        <v>1202</v>
      </c>
      <c r="S13" s="332">
        <v>1068</v>
      </c>
      <c r="T13" s="332">
        <v>939</v>
      </c>
      <c r="U13" s="328"/>
    </row>
    <row r="14" spans="1:21" ht="10.5" customHeight="1">
      <c r="A14" s="2209" t="s">
        <v>22</v>
      </c>
      <c r="B14" s="2209"/>
      <c r="C14" s="416">
        <v>857</v>
      </c>
      <c r="D14" s="1869">
        <v>843</v>
      </c>
      <c r="E14" s="1869"/>
      <c r="F14" s="1869">
        <v>765</v>
      </c>
      <c r="G14" s="1869"/>
      <c r="H14" s="1869">
        <v>833</v>
      </c>
      <c r="I14" s="1870"/>
      <c r="J14" s="1870">
        <v>714</v>
      </c>
      <c r="K14" s="1870">
        <v>727</v>
      </c>
      <c r="L14" s="1870">
        <v>655</v>
      </c>
      <c r="M14" s="1870">
        <v>961</v>
      </c>
      <c r="N14" s="1870">
        <v>695</v>
      </c>
      <c r="O14" s="1871"/>
      <c r="P14" s="1866"/>
      <c r="Q14" s="1872"/>
      <c r="R14" s="420">
        <v>3298</v>
      </c>
      <c r="S14" s="1870">
        <v>3057</v>
      </c>
      <c r="T14" s="1870">
        <v>2717</v>
      </c>
      <c r="U14" s="79"/>
    </row>
    <row r="15" spans="1:21" ht="10.5" customHeight="1">
      <c r="A15" s="2210" t="s">
        <v>26</v>
      </c>
      <c r="B15" s="2210"/>
      <c r="C15" s="410">
        <v>857</v>
      </c>
      <c r="D15" s="1873">
        <v>843</v>
      </c>
      <c r="E15" s="1873"/>
      <c r="F15" s="1873">
        <v>765</v>
      </c>
      <c r="G15" s="1873"/>
      <c r="H15" s="1873">
        <v>833</v>
      </c>
      <c r="I15" s="1874"/>
      <c r="J15" s="1874">
        <v>714</v>
      </c>
      <c r="K15" s="1874">
        <v>727</v>
      </c>
      <c r="L15" s="1874">
        <v>655</v>
      </c>
      <c r="M15" s="1874">
        <v>961</v>
      </c>
      <c r="N15" s="1874">
        <v>695</v>
      </c>
      <c r="O15" s="1875"/>
      <c r="P15" s="1866"/>
      <c r="Q15" s="1876"/>
      <c r="R15" s="52">
        <v>3298</v>
      </c>
      <c r="S15" s="1874">
        <v>3057</v>
      </c>
      <c r="T15" s="1874">
        <v>2717</v>
      </c>
      <c r="U15" s="424"/>
    </row>
    <row r="16" spans="1:21" ht="10.5" customHeight="1">
      <c r="A16" s="382"/>
      <c r="B16" s="382"/>
      <c r="C16" s="335"/>
      <c r="D16" s="1201"/>
      <c r="E16" s="1201"/>
      <c r="F16" s="1201"/>
      <c r="G16" s="1201"/>
      <c r="H16" s="1201"/>
      <c r="I16" s="661"/>
      <c r="J16" s="661"/>
      <c r="K16" s="661"/>
      <c r="L16" s="661"/>
      <c r="M16" s="661"/>
      <c r="N16" s="661"/>
      <c r="O16" s="661"/>
      <c r="P16" s="168"/>
      <c r="Q16" s="661"/>
      <c r="R16" s="335"/>
      <c r="S16" s="661"/>
      <c r="T16" s="661"/>
      <c r="U16" s="425"/>
    </row>
    <row r="17" spans="1:21" ht="10.5" customHeight="1">
      <c r="A17" s="2166" t="s">
        <v>17</v>
      </c>
      <c r="B17" s="2166"/>
      <c r="C17" s="426"/>
      <c r="D17" s="1877"/>
      <c r="E17" s="1877"/>
      <c r="F17" s="1877"/>
      <c r="G17" s="1877"/>
      <c r="H17" s="1877"/>
      <c r="I17" s="1866"/>
      <c r="J17" s="1866"/>
      <c r="K17" s="1866"/>
      <c r="L17" s="1866"/>
      <c r="M17" s="1866"/>
      <c r="N17" s="1866"/>
      <c r="O17" s="1878"/>
      <c r="P17" s="1866"/>
      <c r="Q17" s="1879"/>
      <c r="R17" s="429"/>
      <c r="S17" s="1866"/>
      <c r="T17" s="1866"/>
      <c r="U17" s="430"/>
    </row>
    <row r="18" spans="1:21" ht="10.5" customHeight="1">
      <c r="A18" s="431"/>
      <c r="B18" s="409" t="s">
        <v>69</v>
      </c>
      <c r="C18" s="47">
        <v>1835</v>
      </c>
      <c r="D18" s="1196">
        <v>1831</v>
      </c>
      <c r="E18" s="1196"/>
      <c r="F18" s="1196">
        <v>1724</v>
      </c>
      <c r="G18" s="1196"/>
      <c r="H18" s="1196">
        <v>1748</v>
      </c>
      <c r="I18" s="325"/>
      <c r="J18" s="325">
        <v>1727</v>
      </c>
      <c r="K18" s="325">
        <v>1680</v>
      </c>
      <c r="L18" s="325">
        <v>1574</v>
      </c>
      <c r="M18" s="325">
        <v>1620</v>
      </c>
      <c r="N18" s="325">
        <v>1615</v>
      </c>
      <c r="O18" s="326"/>
      <c r="P18" s="168"/>
      <c r="Q18" s="491"/>
      <c r="R18" s="52">
        <v>7138</v>
      </c>
      <c r="S18" s="325">
        <v>6601</v>
      </c>
      <c r="T18" s="325">
        <v>6279</v>
      </c>
      <c r="U18" s="328"/>
    </row>
    <row r="19" spans="1:21" ht="10.5" customHeight="1">
      <c r="A19" s="396"/>
      <c r="B19" s="409" t="s">
        <v>111</v>
      </c>
      <c r="C19" s="47">
        <v>653</v>
      </c>
      <c r="D19" s="1196">
        <v>636</v>
      </c>
      <c r="E19" s="1196"/>
      <c r="F19" s="1196">
        <v>630</v>
      </c>
      <c r="G19" s="1196"/>
      <c r="H19" s="1196">
        <v>644</v>
      </c>
      <c r="I19" s="325"/>
      <c r="J19" s="325">
        <v>619</v>
      </c>
      <c r="K19" s="325">
        <v>596</v>
      </c>
      <c r="L19" s="325">
        <v>591</v>
      </c>
      <c r="M19" s="325">
        <v>916</v>
      </c>
      <c r="N19" s="325">
        <v>613</v>
      </c>
      <c r="O19" s="326"/>
      <c r="P19" s="168"/>
      <c r="Q19" s="493"/>
      <c r="R19" s="52">
        <v>2563</v>
      </c>
      <c r="S19" s="325">
        <v>2722</v>
      </c>
      <c r="T19" s="325">
        <v>2347</v>
      </c>
      <c r="U19" s="328"/>
    </row>
    <row r="20" spans="1:21" ht="10.5" customHeight="1">
      <c r="A20" s="396"/>
      <c r="B20" s="409" t="s">
        <v>794</v>
      </c>
      <c r="C20" s="413">
        <v>99</v>
      </c>
      <c r="D20" s="1868">
        <v>98</v>
      </c>
      <c r="E20" s="1868"/>
      <c r="F20" s="1868">
        <v>95</v>
      </c>
      <c r="G20" s="1868"/>
      <c r="H20" s="1868">
        <v>100</v>
      </c>
      <c r="I20" s="332"/>
      <c r="J20" s="332">
        <v>95</v>
      </c>
      <c r="K20" s="332">
        <v>96</v>
      </c>
      <c r="L20" s="332">
        <v>92</v>
      </c>
      <c r="M20" s="332">
        <v>90</v>
      </c>
      <c r="N20" s="332">
        <v>89</v>
      </c>
      <c r="O20" s="49"/>
      <c r="P20" s="168"/>
      <c r="Q20" s="660"/>
      <c r="R20" s="415">
        <v>392</v>
      </c>
      <c r="S20" s="332">
        <v>373</v>
      </c>
      <c r="T20" s="332">
        <v>333</v>
      </c>
      <c r="U20" s="328"/>
    </row>
    <row r="21" spans="1:21" ht="10.5" customHeight="1">
      <c r="A21" s="432"/>
      <c r="B21" s="433"/>
      <c r="C21" s="334">
        <v>2587</v>
      </c>
      <c r="D21" s="1201">
        <v>2565</v>
      </c>
      <c r="E21" s="1201"/>
      <c r="F21" s="1201">
        <v>2449</v>
      </c>
      <c r="G21" s="1201"/>
      <c r="H21" s="1201">
        <v>2492</v>
      </c>
      <c r="I21" s="661"/>
      <c r="J21" s="661">
        <v>2441</v>
      </c>
      <c r="K21" s="661">
        <v>2372</v>
      </c>
      <c r="L21" s="661">
        <v>2257</v>
      </c>
      <c r="M21" s="661">
        <v>2626</v>
      </c>
      <c r="N21" s="661">
        <v>2317</v>
      </c>
      <c r="O21" s="72"/>
      <c r="P21" s="168"/>
      <c r="Q21" s="663"/>
      <c r="R21" s="335">
        <v>10093</v>
      </c>
      <c r="S21" s="661">
        <v>9696</v>
      </c>
      <c r="T21" s="661">
        <v>8959</v>
      </c>
      <c r="U21" s="79"/>
    </row>
    <row r="22" spans="1:21" ht="10.5" customHeight="1">
      <c r="A22" s="387"/>
      <c r="B22" s="387"/>
      <c r="C22" s="402"/>
      <c r="D22" s="1863"/>
      <c r="E22" s="1863"/>
      <c r="F22" s="1863"/>
      <c r="G22" s="1863"/>
      <c r="H22" s="1863"/>
      <c r="I22" s="343"/>
      <c r="J22" s="343"/>
      <c r="K22" s="343"/>
      <c r="L22" s="343"/>
      <c r="M22" s="343"/>
      <c r="N22" s="343"/>
      <c r="O22" s="398"/>
      <c r="P22" s="168"/>
      <c r="Q22" s="343"/>
      <c r="R22" s="402"/>
      <c r="S22" s="343"/>
      <c r="T22" s="343"/>
      <c r="U22" s="435"/>
    </row>
    <row r="23" spans="1:21" ht="10.5" customHeight="1">
      <c r="A23" s="2166" t="s">
        <v>112</v>
      </c>
      <c r="B23" s="2166"/>
      <c r="C23" s="436"/>
      <c r="D23" s="1598"/>
      <c r="E23" s="1598"/>
      <c r="F23" s="1598"/>
      <c r="G23" s="1598"/>
      <c r="H23" s="1598"/>
      <c r="I23" s="378"/>
      <c r="J23" s="378"/>
      <c r="K23" s="378"/>
      <c r="L23" s="378"/>
      <c r="M23" s="378"/>
      <c r="N23" s="378"/>
      <c r="O23" s="1880"/>
      <c r="P23" s="378"/>
      <c r="Q23" s="1881"/>
      <c r="R23" s="440"/>
      <c r="S23" s="378"/>
      <c r="T23" s="378"/>
      <c r="U23" s="441"/>
    </row>
    <row r="24" spans="1:21" ht="10.5" customHeight="1">
      <c r="A24" s="405"/>
      <c r="B24" s="492" t="s">
        <v>223</v>
      </c>
      <c r="C24" s="47">
        <v>314733</v>
      </c>
      <c r="D24" s="1196">
        <v>312792</v>
      </c>
      <c r="E24" s="1196"/>
      <c r="F24" s="1196">
        <v>310230</v>
      </c>
      <c r="G24" s="1196"/>
      <c r="H24" s="1196">
        <v>308243</v>
      </c>
      <c r="I24" s="48"/>
      <c r="J24" s="48">
        <v>304981</v>
      </c>
      <c r="K24" s="48">
        <v>297790</v>
      </c>
      <c r="L24" s="325">
        <v>289658</v>
      </c>
      <c r="M24" s="325">
        <v>283858</v>
      </c>
      <c r="N24" s="325">
        <v>276759</v>
      </c>
      <c r="O24" s="671"/>
      <c r="P24" s="378"/>
      <c r="Q24" s="1882"/>
      <c r="R24" s="52">
        <v>311511</v>
      </c>
      <c r="S24" s="48">
        <v>294103</v>
      </c>
      <c r="T24" s="48">
        <v>266195</v>
      </c>
      <c r="U24" s="1550"/>
    </row>
    <row r="25" spans="1:21" ht="10.5" customHeight="1">
      <c r="A25" s="405"/>
      <c r="B25" s="409" t="s">
        <v>795</v>
      </c>
      <c r="C25" s="47">
        <v>291632</v>
      </c>
      <c r="D25" s="1196">
        <v>291401</v>
      </c>
      <c r="E25" s="1196"/>
      <c r="F25" s="1196">
        <v>289718</v>
      </c>
      <c r="G25" s="1196"/>
      <c r="H25" s="1196">
        <v>288257</v>
      </c>
      <c r="I25" s="48"/>
      <c r="J25" s="48">
        <v>285329</v>
      </c>
      <c r="K25" s="48">
        <v>278963</v>
      </c>
      <c r="L25" s="342">
        <v>271683</v>
      </c>
      <c r="M25" s="342">
        <v>266492</v>
      </c>
      <c r="N25" s="342">
        <v>259780</v>
      </c>
      <c r="O25" s="672"/>
      <c r="P25" s="378"/>
      <c r="Q25" s="1882"/>
      <c r="R25" s="52">
        <v>290257</v>
      </c>
      <c r="S25" s="342">
        <v>275649</v>
      </c>
      <c r="T25" s="342">
        <v>250690</v>
      </c>
      <c r="U25" s="443"/>
    </row>
    <row r="26" spans="1:21" ht="10.5" customHeight="1">
      <c r="A26" s="446"/>
      <c r="B26" s="409" t="s">
        <v>117</v>
      </c>
      <c r="C26" s="47">
        <v>217410</v>
      </c>
      <c r="D26" s="1196">
        <v>213904</v>
      </c>
      <c r="E26" s="1196"/>
      <c r="F26" s="1196">
        <v>213136</v>
      </c>
      <c r="G26" s="1196"/>
      <c r="H26" s="1196">
        <v>212757</v>
      </c>
      <c r="I26" s="48"/>
      <c r="J26" s="48">
        <v>208232</v>
      </c>
      <c r="K26" s="48">
        <v>207581</v>
      </c>
      <c r="L26" s="340">
        <v>203964</v>
      </c>
      <c r="M26" s="340">
        <v>202534</v>
      </c>
      <c r="N26" s="340">
        <v>195589</v>
      </c>
      <c r="O26" s="1883"/>
      <c r="P26" s="437"/>
      <c r="Q26" s="447"/>
      <c r="R26" s="52">
        <v>214311</v>
      </c>
      <c r="S26" s="48">
        <v>205591</v>
      </c>
      <c r="T26" s="48">
        <v>189896</v>
      </c>
      <c r="U26" s="445"/>
    </row>
    <row r="27" spans="1:21" ht="10.5" customHeight="1">
      <c r="A27" s="396"/>
      <c r="B27" s="409" t="s">
        <v>796</v>
      </c>
      <c r="C27" s="448">
        <v>5977</v>
      </c>
      <c r="D27" s="1863">
        <v>5917</v>
      </c>
      <c r="E27" s="1863"/>
      <c r="F27" s="1863">
        <v>5848</v>
      </c>
      <c r="G27" s="1863"/>
      <c r="H27" s="1863">
        <v>5720</v>
      </c>
      <c r="I27" s="398"/>
      <c r="J27" s="398">
        <v>5608</v>
      </c>
      <c r="K27" s="398">
        <v>5426</v>
      </c>
      <c r="L27" s="403">
        <v>5563</v>
      </c>
      <c r="M27" s="403">
        <v>5657</v>
      </c>
      <c r="N27" s="403">
        <v>5514</v>
      </c>
      <c r="O27" s="673"/>
      <c r="P27" s="378"/>
      <c r="Q27" s="379"/>
      <c r="R27" s="402">
        <v>5866</v>
      </c>
      <c r="S27" s="451">
        <v>5559</v>
      </c>
      <c r="T27" s="451">
        <v>5275</v>
      </c>
      <c r="U27" s="452"/>
    </row>
    <row r="28" spans="1:21" ht="10.5" customHeight="1">
      <c r="A28" s="382"/>
      <c r="B28" s="382"/>
      <c r="C28" s="453"/>
      <c r="D28" s="1884"/>
      <c r="E28" s="1884"/>
      <c r="F28" s="1884"/>
      <c r="G28" s="1884"/>
      <c r="H28" s="1884"/>
      <c r="I28" s="456"/>
      <c r="J28" s="456"/>
      <c r="K28" s="456"/>
      <c r="L28" s="456"/>
      <c r="M28" s="456"/>
      <c r="N28" s="456"/>
      <c r="O28" s="454"/>
      <c r="P28" s="456"/>
      <c r="Q28" s="456"/>
      <c r="R28" s="455"/>
      <c r="S28" s="456"/>
      <c r="T28" s="456"/>
      <c r="U28" s="456"/>
    </row>
    <row r="29" spans="1:21" ht="10.5" customHeight="1">
      <c r="A29" s="2166" t="s">
        <v>27</v>
      </c>
      <c r="B29" s="2166"/>
      <c r="C29" s="457"/>
      <c r="D29" s="1885"/>
      <c r="E29" s="1885"/>
      <c r="F29" s="1885"/>
      <c r="G29" s="1885"/>
      <c r="H29" s="1885"/>
      <c r="I29" s="1886"/>
      <c r="J29" s="1886"/>
      <c r="K29" s="1886"/>
      <c r="L29" s="1886"/>
      <c r="M29" s="1886"/>
      <c r="N29" s="1886"/>
      <c r="O29" s="459"/>
      <c r="P29" s="456"/>
      <c r="Q29" s="1887"/>
      <c r="R29" s="461"/>
      <c r="S29" s="1886"/>
      <c r="T29" s="1886"/>
      <c r="U29" s="462"/>
    </row>
    <row r="30" spans="1:21" ht="10.5" customHeight="1">
      <c r="A30" s="405"/>
      <c r="B30" s="409" t="s">
        <v>797</v>
      </c>
      <c r="C30" s="463">
        <v>2.5000000000000001E-2</v>
      </c>
      <c r="D30" s="1888">
        <v>2.4899999999999999E-2</v>
      </c>
      <c r="E30" s="1888"/>
      <c r="F30" s="1888">
        <v>2.4400000000000002E-2</v>
      </c>
      <c r="G30" s="1888"/>
      <c r="H30" s="1888">
        <v>2.41E-2</v>
      </c>
      <c r="I30" s="464"/>
      <c r="J30" s="464">
        <v>2.4E-2</v>
      </c>
      <c r="K30" s="464">
        <v>2.3900000000000001E-2</v>
      </c>
      <c r="L30" s="464">
        <v>2.3800000000000002E-2</v>
      </c>
      <c r="M30" s="465">
        <v>2.41E-2</v>
      </c>
      <c r="N30" s="465">
        <v>2.47E-2</v>
      </c>
      <c r="O30" s="1889"/>
      <c r="P30" s="456"/>
      <c r="Q30" s="1890"/>
      <c r="R30" s="468">
        <v>2.46E-2</v>
      </c>
      <c r="S30" s="465">
        <v>2.3900000000000001E-2</v>
      </c>
      <c r="T30" s="465">
        <v>2.5000000000000001E-2</v>
      </c>
      <c r="U30" s="469"/>
    </row>
    <row r="31" spans="1:21" ht="10.5" customHeight="1">
      <c r="A31" s="405"/>
      <c r="B31" s="409" t="s">
        <v>118</v>
      </c>
      <c r="C31" s="470">
        <v>0.47099999999999997</v>
      </c>
      <c r="D31" s="1891">
        <v>0.47499999999999998</v>
      </c>
      <c r="E31" s="1891"/>
      <c r="F31" s="1891">
        <v>0.49099999999999999</v>
      </c>
      <c r="G31" s="1891"/>
      <c r="H31" s="1891">
        <v>0.48499999999999999</v>
      </c>
      <c r="I31" s="471"/>
      <c r="J31" s="471">
        <v>0.52400000000000002</v>
      </c>
      <c r="K31" s="471">
        <v>0.504</v>
      </c>
      <c r="L31" s="471">
        <v>0.51800000000000002</v>
      </c>
      <c r="M31" s="472">
        <v>0.437</v>
      </c>
      <c r="N31" s="472">
        <v>0.503</v>
      </c>
      <c r="O31" s="687"/>
      <c r="P31" s="1892"/>
      <c r="Q31" s="689"/>
      <c r="R31" s="475">
        <v>0.480134746854255</v>
      </c>
      <c r="S31" s="472">
        <v>0.49399999999999999</v>
      </c>
      <c r="T31" s="472">
        <v>0.50700000000000001</v>
      </c>
      <c r="U31" s="477"/>
    </row>
    <row r="32" spans="1:21" ht="10.5" customHeight="1">
      <c r="A32" s="396"/>
      <c r="B32" s="409" t="s">
        <v>798</v>
      </c>
      <c r="C32" s="470">
        <v>0.56599999999999995</v>
      </c>
      <c r="D32" s="1891">
        <v>0.56200000000000006</v>
      </c>
      <c r="E32" s="1891"/>
      <c r="F32" s="1891">
        <v>0.53400000000000003</v>
      </c>
      <c r="G32" s="1891"/>
      <c r="H32" s="1891">
        <v>0.57499999999999996</v>
      </c>
      <c r="I32" s="471"/>
      <c r="J32" s="471">
        <v>0.501</v>
      </c>
      <c r="K32" s="471">
        <v>0.53</v>
      </c>
      <c r="L32" s="471">
        <v>0.48199999999999998</v>
      </c>
      <c r="M32" s="478">
        <v>0.67200000000000004</v>
      </c>
      <c r="N32" s="478">
        <v>0.5</v>
      </c>
      <c r="O32" s="691"/>
      <c r="P32" s="1893"/>
      <c r="Q32" s="693"/>
      <c r="R32" s="475">
        <v>0.55900000000000005</v>
      </c>
      <c r="S32" s="478">
        <v>0.54800000000000004</v>
      </c>
      <c r="T32" s="478">
        <v>0.51300000000000001</v>
      </c>
      <c r="U32" s="477"/>
    </row>
    <row r="33" spans="1:21" ht="10.5" customHeight="1">
      <c r="A33" s="396"/>
      <c r="B33" s="409" t="s">
        <v>26</v>
      </c>
      <c r="C33" s="47">
        <v>857</v>
      </c>
      <c r="D33" s="1196">
        <v>843</v>
      </c>
      <c r="E33" s="1196"/>
      <c r="F33" s="1196">
        <v>765</v>
      </c>
      <c r="G33" s="1196"/>
      <c r="H33" s="1196">
        <v>833</v>
      </c>
      <c r="I33" s="325"/>
      <c r="J33" s="325">
        <v>714</v>
      </c>
      <c r="K33" s="325">
        <v>727</v>
      </c>
      <c r="L33" s="325">
        <v>655</v>
      </c>
      <c r="M33" s="325">
        <v>961</v>
      </c>
      <c r="N33" s="325">
        <v>695</v>
      </c>
      <c r="O33" s="326"/>
      <c r="P33" s="1894"/>
      <c r="Q33" s="493"/>
      <c r="R33" s="52">
        <v>3298</v>
      </c>
      <c r="S33" s="325">
        <v>3057</v>
      </c>
      <c r="T33" s="325">
        <v>2717</v>
      </c>
      <c r="U33" s="482"/>
    </row>
    <row r="34" spans="1:21" ht="10.5" customHeight="1">
      <c r="A34" s="396"/>
      <c r="B34" s="409" t="s">
        <v>799</v>
      </c>
      <c r="C34" s="448">
        <v>-148</v>
      </c>
      <c r="D34" s="981">
        <v>-148</v>
      </c>
      <c r="E34" s="981"/>
      <c r="F34" s="981">
        <v>-140</v>
      </c>
      <c r="G34" s="981"/>
      <c r="H34" s="981">
        <v>-142</v>
      </c>
      <c r="I34" s="77"/>
      <c r="J34" s="77">
        <v>-140</v>
      </c>
      <c r="K34" s="77">
        <v>-134</v>
      </c>
      <c r="L34" s="77">
        <v>-131</v>
      </c>
      <c r="M34" s="77">
        <v>-139</v>
      </c>
      <c r="N34" s="77">
        <v>-136</v>
      </c>
      <c r="O34" s="483"/>
      <c r="P34" s="1894"/>
      <c r="Q34" s="659"/>
      <c r="R34" s="52">
        <v>-578</v>
      </c>
      <c r="S34" s="168">
        <v>-544</v>
      </c>
      <c r="T34" s="168">
        <v>-517</v>
      </c>
      <c r="U34" s="482"/>
    </row>
    <row r="35" spans="1:21" ht="10.5" customHeight="1">
      <c r="A35" s="396"/>
      <c r="B35" s="409" t="s">
        <v>800</v>
      </c>
      <c r="C35" s="334">
        <v>709</v>
      </c>
      <c r="D35" s="1201">
        <v>695</v>
      </c>
      <c r="E35" s="1201"/>
      <c r="F35" s="1201">
        <v>625</v>
      </c>
      <c r="G35" s="1201"/>
      <c r="H35" s="1201">
        <v>691</v>
      </c>
      <c r="I35" s="661"/>
      <c r="J35" s="661">
        <v>574</v>
      </c>
      <c r="K35" s="661">
        <v>593</v>
      </c>
      <c r="L35" s="661">
        <v>524</v>
      </c>
      <c r="M35" s="661">
        <v>822</v>
      </c>
      <c r="N35" s="661">
        <v>559</v>
      </c>
      <c r="O35" s="72"/>
      <c r="P35" s="168"/>
      <c r="Q35" s="663"/>
      <c r="R35" s="335">
        <v>2720</v>
      </c>
      <c r="S35" s="661">
        <v>2513</v>
      </c>
      <c r="T35" s="661">
        <v>2200</v>
      </c>
      <c r="U35" s="79"/>
    </row>
    <row r="36" spans="1:21" ht="4.5" customHeight="1">
      <c r="A36" s="2394"/>
      <c r="B36" s="2394"/>
      <c r="C36" s="2394"/>
      <c r="D36" s="2394"/>
      <c r="E36" s="2394"/>
      <c r="F36" s="2394"/>
      <c r="G36" s="2394"/>
      <c r="H36" s="2394"/>
      <c r="I36" s="2394"/>
      <c r="J36" s="2394"/>
      <c r="K36" s="2394"/>
      <c r="L36" s="2394"/>
      <c r="M36" s="2394"/>
      <c r="N36" s="2394"/>
      <c r="O36" s="2394"/>
      <c r="P36" s="2394"/>
      <c r="Q36" s="2394"/>
      <c r="R36" s="2394"/>
      <c r="S36" s="2394"/>
      <c r="T36" s="2394"/>
      <c r="U36" s="2394"/>
    </row>
    <row r="37" spans="1:21" s="497" customFormat="1" ht="8.25" customHeight="1">
      <c r="A37" s="1895">
        <v>1</v>
      </c>
      <c r="B37" s="2160" t="s">
        <v>611</v>
      </c>
      <c r="C37" s="2160"/>
      <c r="D37" s="2160"/>
      <c r="E37" s="2160"/>
      <c r="F37" s="2160"/>
      <c r="G37" s="2160"/>
      <c r="H37" s="2160"/>
      <c r="I37" s="2160"/>
      <c r="J37" s="2160"/>
      <c r="K37" s="2160"/>
      <c r="L37" s="2160"/>
      <c r="M37" s="2160"/>
      <c r="N37" s="2160"/>
      <c r="O37" s="2160"/>
      <c r="P37" s="2160"/>
      <c r="Q37" s="2160"/>
      <c r="R37" s="2160"/>
      <c r="S37" s="2160"/>
      <c r="T37" s="2160"/>
      <c r="U37" s="2160"/>
    </row>
    <row r="38" spans="1:21" s="497" customFormat="1" ht="27" customHeight="1">
      <c r="A38" s="498">
        <v>2</v>
      </c>
      <c r="B38" s="2395" t="s">
        <v>612</v>
      </c>
      <c r="C38" s="2395"/>
      <c r="D38" s="2395"/>
      <c r="E38" s="2395"/>
      <c r="F38" s="2395"/>
      <c r="G38" s="2395"/>
      <c r="H38" s="2395"/>
      <c r="I38" s="2395"/>
      <c r="J38" s="2395"/>
      <c r="K38" s="2395"/>
      <c r="L38" s="2395"/>
      <c r="M38" s="2395"/>
      <c r="N38" s="2395"/>
      <c r="O38" s="2395"/>
      <c r="P38" s="2395"/>
      <c r="Q38" s="2395"/>
      <c r="R38" s="2395"/>
      <c r="S38" s="2395"/>
      <c r="T38" s="2395"/>
      <c r="U38" s="2395"/>
    </row>
    <row r="39" spans="1:21" s="497" customFormat="1" ht="8.25" customHeight="1">
      <c r="A39" s="1895">
        <v>3</v>
      </c>
      <c r="B39" s="2157" t="s">
        <v>126</v>
      </c>
      <c r="C39" s="2157"/>
      <c r="D39" s="2157"/>
      <c r="E39" s="2157"/>
      <c r="F39" s="2157"/>
      <c r="G39" s="2157"/>
      <c r="H39" s="2157"/>
      <c r="I39" s="2157"/>
      <c r="J39" s="2157"/>
      <c r="K39" s="2157"/>
      <c r="L39" s="2157"/>
      <c r="M39" s="2157"/>
      <c r="N39" s="2157"/>
      <c r="O39" s="2157"/>
      <c r="P39" s="2157"/>
      <c r="Q39" s="2157"/>
      <c r="R39" s="2157"/>
      <c r="S39" s="2157"/>
      <c r="T39" s="2157"/>
      <c r="U39" s="2157"/>
    </row>
    <row r="40" spans="1:21" s="497" customFormat="1" ht="8.25" customHeight="1">
      <c r="A40" s="1896">
        <v>4</v>
      </c>
      <c r="B40" s="2393" t="s">
        <v>128</v>
      </c>
      <c r="C40" s="2393"/>
      <c r="D40" s="2393"/>
      <c r="E40" s="2393"/>
      <c r="F40" s="2393"/>
      <c r="G40" s="2393"/>
      <c r="H40" s="2393"/>
      <c r="I40" s="2393"/>
      <c r="J40" s="2393"/>
      <c r="K40" s="2393"/>
      <c r="L40" s="2393"/>
      <c r="M40" s="2393"/>
      <c r="N40" s="2393"/>
      <c r="O40" s="2393"/>
      <c r="P40" s="2393"/>
      <c r="Q40" s="2393"/>
      <c r="R40" s="2393"/>
      <c r="S40" s="2393"/>
      <c r="T40" s="2393"/>
      <c r="U40" s="2393"/>
    </row>
    <row r="41" spans="1:21" s="497" customFormat="1" ht="8.25" customHeight="1">
      <c r="A41" s="1896">
        <v>5</v>
      </c>
      <c r="B41" s="2393" t="s">
        <v>129</v>
      </c>
      <c r="C41" s="2393"/>
      <c r="D41" s="2393"/>
      <c r="E41" s="2393"/>
      <c r="F41" s="2393"/>
      <c r="G41" s="2393"/>
      <c r="H41" s="2393"/>
      <c r="I41" s="2393"/>
      <c r="J41" s="2393"/>
      <c r="K41" s="2393"/>
      <c r="L41" s="2393"/>
      <c r="M41" s="2393"/>
      <c r="N41" s="2393"/>
      <c r="O41" s="2393"/>
      <c r="P41" s="2393"/>
      <c r="Q41" s="2393"/>
      <c r="R41" s="2393"/>
      <c r="S41" s="2393"/>
      <c r="T41" s="2393"/>
      <c r="U41" s="2393"/>
    </row>
  </sheetData>
  <sheetProtection selectLockedCells="1"/>
  <mergeCells count="14">
    <mergeCell ref="B41:U41"/>
    <mergeCell ref="A1:U1"/>
    <mergeCell ref="A3:B3"/>
    <mergeCell ref="A6:B6"/>
    <mergeCell ref="A14:B14"/>
    <mergeCell ref="A15:B15"/>
    <mergeCell ref="A17:B17"/>
    <mergeCell ref="A23:B23"/>
    <mergeCell ref="A29:B29"/>
    <mergeCell ref="B40:U40"/>
    <mergeCell ref="B37:U37"/>
    <mergeCell ref="A36:U36"/>
    <mergeCell ref="B39:U39"/>
    <mergeCell ref="B38:U38"/>
  </mergeCells>
  <pageMargins left="0.25" right="0.25" top="0.5" bottom="0.25" header="0.5" footer="0.5"/>
  <pageSetup paperSize="9" scale="98" orientation="landscape" r:id="rId1"/>
  <colBreaks count="1" manualBreakCount="1">
    <brk id="21"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zoomScaleNormal="100" workbookViewId="0">
      <selection activeCell="AC30" sqref="AC30"/>
    </sheetView>
  </sheetViews>
  <sheetFormatPr defaultColWidth="9.140625" defaultRowHeight="8.1" customHeight="1"/>
  <cols>
    <col min="1" max="2" width="1.7109375" style="1216" customWidth="1"/>
    <col min="3" max="3" width="50.85546875" style="1216" customWidth="1"/>
    <col min="4" max="4" width="4.5703125" style="1216" customWidth="1"/>
    <col min="5" max="6" width="1.28515625" style="1216" customWidth="1"/>
    <col min="7" max="7" width="8" style="1216" bestFit="1" customWidth="1"/>
    <col min="8" max="15" width="6.42578125" style="1216" customWidth="1"/>
    <col min="16" max="16" width="1.28515625" style="1216" customWidth="1"/>
    <col min="17" max="17" width="1.7109375" style="1216" customWidth="1"/>
    <col min="18" max="18" width="8" style="1707" bestFit="1" customWidth="1"/>
    <col min="19" max="20" width="6.42578125" style="1216" customWidth="1"/>
    <col min="21" max="21" width="1.28515625" style="1216" customWidth="1"/>
    <col min="22" max="22" width="4.28515625" style="1216" customWidth="1"/>
    <col min="23" max="24" width="9.140625" style="1216" customWidth="1"/>
    <col min="25" max="26" width="9.140625" style="1132" customWidth="1"/>
    <col min="27" max="27" width="9.140625" style="1216" customWidth="1"/>
    <col min="28" max="16384" width="9.140625" style="1216"/>
  </cols>
  <sheetData>
    <row r="1" spans="1:21" ht="15.75" customHeight="1">
      <c r="A1" s="2120" t="s">
        <v>511</v>
      </c>
      <c r="B1" s="2120"/>
      <c r="C1" s="2120"/>
      <c r="D1" s="2120"/>
      <c r="E1" s="2120"/>
      <c r="F1" s="2120"/>
      <c r="G1" s="2120"/>
      <c r="H1" s="2120"/>
      <c r="I1" s="2120"/>
      <c r="J1" s="2120"/>
      <c r="K1" s="2120"/>
      <c r="L1" s="2120"/>
      <c r="M1" s="2120"/>
      <c r="N1" s="2120"/>
      <c r="O1" s="2120"/>
      <c r="P1" s="2120"/>
      <c r="Q1" s="2120"/>
      <c r="R1" s="2120"/>
      <c r="S1" s="2120"/>
      <c r="T1" s="2120"/>
      <c r="U1" s="2120"/>
    </row>
    <row r="2" spans="1:21" ht="10.5" customHeight="1">
      <c r="A2" s="2123"/>
      <c r="B2" s="2123"/>
      <c r="C2" s="2123"/>
      <c r="D2" s="2123"/>
      <c r="E2" s="2123"/>
      <c r="F2" s="2123"/>
      <c r="G2" s="2123"/>
      <c r="H2" s="2123"/>
      <c r="I2" s="2123"/>
      <c r="J2" s="2123"/>
      <c r="K2" s="2123"/>
      <c r="L2" s="2123"/>
      <c r="M2" s="2123"/>
      <c r="N2" s="2123"/>
      <c r="O2" s="2123"/>
      <c r="P2" s="2123"/>
      <c r="Q2" s="2123"/>
      <c r="R2" s="2123"/>
      <c r="S2" s="2123"/>
      <c r="T2" s="2123"/>
      <c r="U2" s="2123"/>
    </row>
    <row r="3" spans="1:21" s="1618" customFormat="1" ht="10.5" customHeight="1">
      <c r="A3" s="2122" t="s">
        <v>57</v>
      </c>
      <c r="B3" s="2122"/>
      <c r="C3" s="2122"/>
      <c r="D3" s="1619"/>
      <c r="E3" s="1619"/>
      <c r="F3" s="1619"/>
      <c r="G3" s="1620"/>
      <c r="H3" s="1621"/>
      <c r="I3" s="1622"/>
      <c r="J3" s="1622"/>
      <c r="K3" s="1622"/>
      <c r="L3" s="1622"/>
      <c r="M3" s="1622"/>
      <c r="N3" s="1622"/>
      <c r="O3" s="1622"/>
      <c r="P3" s="1623"/>
      <c r="Q3" s="1624"/>
      <c r="R3" s="1625" t="s">
        <v>1</v>
      </c>
      <c r="S3" s="1626" t="s">
        <v>2</v>
      </c>
      <c r="T3" s="1626" t="s">
        <v>3</v>
      </c>
      <c r="U3" s="1627"/>
    </row>
    <row r="4" spans="1:21" s="1618" customFormat="1" ht="10.5" customHeight="1">
      <c r="A4" s="2121" t="s">
        <v>512</v>
      </c>
      <c r="B4" s="2121"/>
      <c r="C4" s="2121"/>
      <c r="D4" s="1628"/>
      <c r="E4" s="1628"/>
      <c r="F4" s="1628"/>
      <c r="G4" s="1629" t="s">
        <v>4</v>
      </c>
      <c r="H4" s="1630" t="s">
        <v>5</v>
      </c>
      <c r="I4" s="1630" t="s">
        <v>6</v>
      </c>
      <c r="J4" s="1630" t="s">
        <v>7</v>
      </c>
      <c r="K4" s="1630" t="s">
        <v>8</v>
      </c>
      <c r="L4" s="1630" t="s">
        <v>9</v>
      </c>
      <c r="M4" s="1630" t="s">
        <v>10</v>
      </c>
      <c r="N4" s="1630" t="s">
        <v>11</v>
      </c>
      <c r="O4" s="1630" t="s">
        <v>12</v>
      </c>
      <c r="P4" s="1631"/>
      <c r="Q4" s="1632"/>
      <c r="R4" s="1629" t="s">
        <v>13</v>
      </c>
      <c r="S4" s="1630" t="s">
        <v>13</v>
      </c>
      <c r="T4" s="1630" t="s">
        <v>13</v>
      </c>
      <c r="U4" s="1633"/>
    </row>
    <row r="5" spans="1:21" s="1618" customFormat="1" ht="10.5" customHeight="1">
      <c r="D5" s="1619"/>
      <c r="E5" s="1619"/>
      <c r="F5" s="1619"/>
      <c r="G5" s="1634"/>
      <c r="H5" s="1634"/>
      <c r="I5" s="1634"/>
      <c r="J5" s="1634"/>
      <c r="K5" s="1634"/>
      <c r="L5" s="1634"/>
      <c r="M5" s="1634"/>
      <c r="N5" s="1634"/>
      <c r="O5" s="1634"/>
      <c r="P5" s="1635"/>
      <c r="Q5" s="1636"/>
      <c r="R5" s="1637"/>
      <c r="S5" s="1634"/>
      <c r="T5" s="1634"/>
      <c r="U5" s="1635"/>
    </row>
    <row r="6" spans="1:21" s="1618" customFormat="1" ht="10.5" customHeight="1">
      <c r="A6" s="2121" t="s">
        <v>513</v>
      </c>
      <c r="B6" s="2121"/>
      <c r="C6" s="2121"/>
      <c r="D6" s="1619" t="s">
        <v>514</v>
      </c>
      <c r="E6" s="1619"/>
      <c r="F6" s="1619"/>
      <c r="G6" s="1638" t="s">
        <v>514</v>
      </c>
      <c r="H6" s="1639"/>
      <c r="I6" s="1639"/>
      <c r="J6" s="1639"/>
      <c r="K6" s="1639"/>
      <c r="L6" s="1639"/>
      <c r="M6" s="1639"/>
      <c r="N6" s="1639"/>
      <c r="O6" s="1639"/>
      <c r="P6" s="1640" t="s">
        <v>514</v>
      </c>
      <c r="Q6" s="1641"/>
      <c r="R6" s="1638" t="s">
        <v>514</v>
      </c>
      <c r="S6" s="1639" t="s">
        <v>514</v>
      </c>
      <c r="T6" s="1639" t="s">
        <v>514</v>
      </c>
      <c r="U6" s="1640"/>
    </row>
    <row r="7" spans="1:21" s="1618" customFormat="1" ht="10.5" customHeight="1">
      <c r="A7" s="1642"/>
      <c r="B7" s="2117" t="s">
        <v>515</v>
      </c>
      <c r="C7" s="2117"/>
      <c r="D7" s="1643" t="s">
        <v>171</v>
      </c>
      <c r="E7" s="1643"/>
      <c r="F7" s="1643"/>
      <c r="G7" s="1644">
        <v>1242</v>
      </c>
      <c r="H7" s="1645">
        <v>1342</v>
      </c>
      <c r="I7" s="1645">
        <v>1289</v>
      </c>
      <c r="J7" s="1645">
        <v>1305</v>
      </c>
      <c r="K7" s="1645">
        <v>1135</v>
      </c>
      <c r="L7" s="1645">
        <v>1084</v>
      </c>
      <c r="M7" s="1645">
        <v>1035</v>
      </c>
      <c r="N7" s="1645">
        <v>1393</v>
      </c>
      <c r="O7" s="1645">
        <v>917</v>
      </c>
      <c r="P7" s="1646"/>
      <c r="Q7" s="1647"/>
      <c r="R7" s="1648">
        <v>5178</v>
      </c>
      <c r="S7" s="1649">
        <v>4647</v>
      </c>
      <c r="T7" s="1649">
        <v>4237</v>
      </c>
      <c r="U7" s="1650"/>
    </row>
    <row r="8" spans="1:21" s="1618" customFormat="1" ht="10.5" customHeight="1">
      <c r="A8" s="1651"/>
      <c r="B8" s="2115" t="s">
        <v>516</v>
      </c>
      <c r="C8" s="2115"/>
      <c r="D8" s="1643" t="s">
        <v>514</v>
      </c>
      <c r="E8" s="1643"/>
      <c r="F8" s="1643"/>
      <c r="G8" s="1644">
        <v>91</v>
      </c>
      <c r="H8" s="1645">
        <v>30</v>
      </c>
      <c r="I8" s="1645">
        <v>26</v>
      </c>
      <c r="J8" s="1645">
        <v>105</v>
      </c>
      <c r="K8" s="1645">
        <v>99</v>
      </c>
      <c r="L8" s="1645">
        <v>69</v>
      </c>
      <c r="M8" s="1645">
        <v>20</v>
      </c>
      <c r="N8" s="1645">
        <v>-241</v>
      </c>
      <c r="O8" s="1645">
        <v>110</v>
      </c>
      <c r="P8" s="1652"/>
      <c r="Q8" s="1647"/>
      <c r="R8" s="1648">
        <v>252</v>
      </c>
      <c r="S8" s="1649">
        <v>-53</v>
      </c>
      <c r="T8" s="1649">
        <v>-191</v>
      </c>
      <c r="U8" s="1640"/>
    </row>
    <row r="9" spans="1:21" s="1618" customFormat="1" ht="10.5" customHeight="1">
      <c r="A9" s="1651"/>
      <c r="B9" s="2115" t="s">
        <v>762</v>
      </c>
      <c r="C9" s="2115"/>
      <c r="D9" s="1643" t="s">
        <v>178</v>
      </c>
      <c r="E9" s="1643"/>
      <c r="F9" s="1643"/>
      <c r="G9" s="1657">
        <v>1333</v>
      </c>
      <c r="H9" s="1658">
        <v>1372</v>
      </c>
      <c r="I9" s="1658">
        <v>1315</v>
      </c>
      <c r="J9" s="1658">
        <v>1410</v>
      </c>
      <c r="K9" s="1658">
        <v>1234</v>
      </c>
      <c r="L9" s="1658">
        <v>1153</v>
      </c>
      <c r="M9" s="1658">
        <v>1055</v>
      </c>
      <c r="N9" s="1658">
        <v>1152</v>
      </c>
      <c r="O9" s="1658">
        <v>1027</v>
      </c>
      <c r="P9" s="1659"/>
      <c r="Q9" s="1647"/>
      <c r="R9" s="1660">
        <v>5430</v>
      </c>
      <c r="S9" s="1661">
        <v>4594</v>
      </c>
      <c r="T9" s="1661">
        <v>4046</v>
      </c>
      <c r="U9" s="1662"/>
    </row>
    <row r="10" spans="1:21" s="1618" customFormat="1" ht="10.5" customHeight="1">
      <c r="A10" s="1651"/>
      <c r="B10" s="2115" t="s">
        <v>517</v>
      </c>
      <c r="C10" s="2115"/>
      <c r="D10" s="1643" t="s">
        <v>518</v>
      </c>
      <c r="E10" s="1643"/>
      <c r="F10" s="1663"/>
      <c r="G10" s="1657">
        <v>444504</v>
      </c>
      <c r="H10" s="1658">
        <v>445504</v>
      </c>
      <c r="I10" s="1658">
        <v>445658</v>
      </c>
      <c r="J10" s="1658">
        <v>442852</v>
      </c>
      <c r="K10" s="1658">
        <v>438556</v>
      </c>
      <c r="L10" s="1658">
        <v>416385</v>
      </c>
      <c r="M10" s="1658">
        <v>400577</v>
      </c>
      <c r="N10" s="1658">
        <v>398311</v>
      </c>
      <c r="O10" s="1658">
        <v>395750</v>
      </c>
      <c r="P10" s="1664"/>
      <c r="Q10" s="1665"/>
      <c r="R10" s="1660">
        <v>444627</v>
      </c>
      <c r="S10" s="1661">
        <v>413563</v>
      </c>
      <c r="T10" s="1661">
        <v>395919</v>
      </c>
      <c r="U10" s="1666"/>
    </row>
    <row r="11" spans="1:21" s="1618" customFormat="1" ht="10.5" customHeight="1">
      <c r="A11" s="1651"/>
      <c r="B11" s="2115" t="s">
        <v>519</v>
      </c>
      <c r="C11" s="2115"/>
      <c r="D11" s="1643" t="s">
        <v>520</v>
      </c>
      <c r="E11" s="1643"/>
      <c r="F11" s="1643"/>
      <c r="G11" s="1667">
        <v>2.8</v>
      </c>
      <c r="H11" s="1668">
        <v>3.01</v>
      </c>
      <c r="I11" s="1668">
        <v>2.89</v>
      </c>
      <c r="J11" s="1668">
        <v>2.95</v>
      </c>
      <c r="K11" s="1668">
        <v>2.59</v>
      </c>
      <c r="L11" s="1668">
        <v>2.6</v>
      </c>
      <c r="M11" s="1668">
        <v>2.59</v>
      </c>
      <c r="N11" s="1668">
        <v>3.5</v>
      </c>
      <c r="O11" s="1668">
        <v>2.3199999999999998</v>
      </c>
      <c r="P11" s="1646"/>
      <c r="Q11" s="1665"/>
      <c r="R11" s="1669">
        <v>11.65</v>
      </c>
      <c r="S11" s="1670">
        <v>11.24</v>
      </c>
      <c r="T11" s="1670">
        <v>10.7</v>
      </c>
      <c r="U11" s="1650"/>
    </row>
    <row r="12" spans="1:21" s="1618" customFormat="1" ht="10.5" customHeight="1">
      <c r="A12" s="1671"/>
      <c r="B12" s="2116" t="s">
        <v>761</v>
      </c>
      <c r="C12" s="2116"/>
      <c r="D12" s="1672" t="s">
        <v>521</v>
      </c>
      <c r="E12" s="1672"/>
      <c r="F12" s="1672"/>
      <c r="G12" s="1673">
        <v>3</v>
      </c>
      <c r="H12" s="1674">
        <v>3.08</v>
      </c>
      <c r="I12" s="1674">
        <v>2.95</v>
      </c>
      <c r="J12" s="1674">
        <v>3.18</v>
      </c>
      <c r="K12" s="1674">
        <v>2.81</v>
      </c>
      <c r="L12" s="1674">
        <v>2.77</v>
      </c>
      <c r="M12" s="1674">
        <v>2.64</v>
      </c>
      <c r="N12" s="1674">
        <v>2.89</v>
      </c>
      <c r="O12" s="1674">
        <v>2.6</v>
      </c>
      <c r="P12" s="1675"/>
      <c r="Q12" s="1665"/>
      <c r="R12" s="1676">
        <v>12.21</v>
      </c>
      <c r="S12" s="1677">
        <v>11.11</v>
      </c>
      <c r="T12" s="1677">
        <v>10.220000000000001</v>
      </c>
      <c r="U12" s="1678"/>
    </row>
    <row r="13" spans="1:21" s="1618" customFormat="1" ht="10.5" customHeight="1">
      <c r="A13" s="2118" t="s">
        <v>522</v>
      </c>
      <c r="B13" s="2118"/>
      <c r="C13" s="2118"/>
      <c r="D13" s="1619" t="s">
        <v>514</v>
      </c>
      <c r="E13" s="1619"/>
      <c r="F13" s="1619"/>
      <c r="G13" s="1653"/>
      <c r="H13" s="1654" t="s">
        <v>514</v>
      </c>
      <c r="I13" s="1654" t="s">
        <v>514</v>
      </c>
      <c r="J13" s="1654" t="s">
        <v>514</v>
      </c>
      <c r="K13" s="1654" t="s">
        <v>514</v>
      </c>
      <c r="L13" s="1654" t="s">
        <v>514</v>
      </c>
      <c r="M13" s="1654" t="s">
        <v>514</v>
      </c>
      <c r="N13" s="1654" t="s">
        <v>514</v>
      </c>
      <c r="O13" s="1654" t="s">
        <v>514</v>
      </c>
      <c r="P13" s="1679"/>
      <c r="Q13" s="1647"/>
      <c r="R13" s="1655" t="s">
        <v>514</v>
      </c>
      <c r="S13" s="1656" t="s">
        <v>514</v>
      </c>
      <c r="T13" s="1656" t="s">
        <v>514</v>
      </c>
      <c r="U13" s="1650"/>
    </row>
    <row r="14" spans="1:21" s="1618" customFormat="1" ht="10.5" customHeight="1">
      <c r="A14" s="1642"/>
      <c r="B14" s="2117" t="s">
        <v>523</v>
      </c>
      <c r="C14" s="2117"/>
      <c r="D14" s="1643" t="s">
        <v>524</v>
      </c>
      <c r="E14" s="1643"/>
      <c r="F14" s="1643"/>
      <c r="G14" s="1644">
        <v>4452</v>
      </c>
      <c r="H14" s="1645">
        <v>4547</v>
      </c>
      <c r="I14" s="1645">
        <v>4376</v>
      </c>
      <c r="J14" s="1645">
        <v>4459</v>
      </c>
      <c r="K14" s="1645">
        <v>4269</v>
      </c>
      <c r="L14" s="1645">
        <v>4104</v>
      </c>
      <c r="M14" s="1645">
        <v>3698</v>
      </c>
      <c r="N14" s="1645">
        <v>4209</v>
      </c>
      <c r="O14" s="1645">
        <v>3681</v>
      </c>
      <c r="P14" s="1646"/>
      <c r="Q14" s="1647"/>
      <c r="R14" s="1648">
        <v>17834</v>
      </c>
      <c r="S14" s="1649">
        <v>16280</v>
      </c>
      <c r="T14" s="1649">
        <v>15035</v>
      </c>
      <c r="U14" s="1650"/>
    </row>
    <row r="15" spans="1:21" s="1618" customFormat="1" ht="10.5" customHeight="1">
      <c r="A15" s="1680"/>
      <c r="B15" s="2119" t="s">
        <v>525</v>
      </c>
      <c r="C15" s="2119"/>
      <c r="D15" s="1619" t="s">
        <v>514</v>
      </c>
      <c r="E15" s="1619"/>
      <c r="F15" s="1619"/>
      <c r="G15" s="1653"/>
      <c r="H15" s="1654" t="s">
        <v>514</v>
      </c>
      <c r="I15" s="1654" t="s">
        <v>514</v>
      </c>
      <c r="J15" s="1654" t="s">
        <v>514</v>
      </c>
      <c r="K15" s="1654" t="s">
        <v>514</v>
      </c>
      <c r="L15" s="1654" t="s">
        <v>514</v>
      </c>
      <c r="M15" s="1654" t="s">
        <v>514</v>
      </c>
      <c r="N15" s="1654" t="s">
        <v>514</v>
      </c>
      <c r="O15" s="1654" t="s">
        <v>514</v>
      </c>
      <c r="P15" s="1646"/>
      <c r="Q15" s="1647"/>
      <c r="R15" s="1655" t="s">
        <v>514</v>
      </c>
      <c r="S15" s="1656" t="s">
        <v>514</v>
      </c>
      <c r="T15" s="1656" t="s">
        <v>514</v>
      </c>
      <c r="U15" s="1650"/>
    </row>
    <row r="16" spans="1:21" s="1618" customFormat="1" ht="10.5" customHeight="1">
      <c r="A16" s="1642"/>
      <c r="B16" s="1642"/>
      <c r="C16" s="1642" t="s">
        <v>526</v>
      </c>
      <c r="D16" s="1643" t="s">
        <v>514</v>
      </c>
      <c r="E16" s="1643"/>
      <c r="F16" s="1643"/>
      <c r="G16" s="1644">
        <v>52</v>
      </c>
      <c r="H16" s="1645">
        <v>-12</v>
      </c>
      <c r="I16" s="1645">
        <v>-15</v>
      </c>
      <c r="J16" s="1645">
        <v>-27</v>
      </c>
      <c r="K16" s="1645">
        <v>-22</v>
      </c>
      <c r="L16" s="1645">
        <v>9</v>
      </c>
      <c r="M16" s="1645">
        <v>7</v>
      </c>
      <c r="N16" s="1645">
        <v>-299</v>
      </c>
      <c r="O16" s="1645">
        <v>3</v>
      </c>
      <c r="P16" s="1646"/>
      <c r="Q16" s="1647"/>
      <c r="R16" s="1648">
        <v>-2</v>
      </c>
      <c r="S16" s="1649">
        <v>-305</v>
      </c>
      <c r="T16" s="1649">
        <v>-505</v>
      </c>
      <c r="U16" s="1650"/>
    </row>
    <row r="17" spans="1:21" s="1618" customFormat="1" ht="10.5" customHeight="1">
      <c r="A17" s="1651"/>
      <c r="B17" s="1651"/>
      <c r="C17" s="1651" t="s">
        <v>527</v>
      </c>
      <c r="D17" s="1643" t="s">
        <v>514</v>
      </c>
      <c r="E17" s="1643"/>
      <c r="F17" s="1643"/>
      <c r="G17" s="1653">
        <v>30</v>
      </c>
      <c r="H17" s="1654">
        <v>44</v>
      </c>
      <c r="I17" s="1654">
        <v>53</v>
      </c>
      <c r="J17" s="1654">
        <v>153</v>
      </c>
      <c r="K17" s="1654">
        <v>38</v>
      </c>
      <c r="L17" s="1654">
        <v>21</v>
      </c>
      <c r="M17" s="1654">
        <v>123</v>
      </c>
      <c r="N17" s="1654">
        <v>118</v>
      </c>
      <c r="O17" s="1654">
        <v>97</v>
      </c>
      <c r="P17" s="1646"/>
      <c r="Q17" s="1647"/>
      <c r="R17" s="1655">
        <v>280</v>
      </c>
      <c r="S17" s="1656">
        <v>300</v>
      </c>
      <c r="T17" s="1656">
        <v>474</v>
      </c>
      <c r="U17" s="1650"/>
    </row>
    <row r="18" spans="1:21" s="1618" customFormat="1" ht="10.5" customHeight="1">
      <c r="A18" s="1651"/>
      <c r="B18" s="2119" t="s">
        <v>760</v>
      </c>
      <c r="C18" s="2119"/>
      <c r="D18" s="1643" t="s">
        <v>528</v>
      </c>
      <c r="E18" s="1643"/>
      <c r="F18" s="1663"/>
      <c r="G18" s="1657">
        <v>4534</v>
      </c>
      <c r="H18" s="1658">
        <v>4579</v>
      </c>
      <c r="I18" s="1658">
        <v>4414</v>
      </c>
      <c r="J18" s="1658">
        <v>4585</v>
      </c>
      <c r="K18" s="1658">
        <v>4285</v>
      </c>
      <c r="L18" s="1658">
        <v>4134</v>
      </c>
      <c r="M18" s="1658">
        <v>3828</v>
      </c>
      <c r="N18" s="1658">
        <v>4028</v>
      </c>
      <c r="O18" s="1658">
        <v>3781</v>
      </c>
      <c r="P18" s="1659"/>
      <c r="Q18" s="1647"/>
      <c r="R18" s="1660">
        <v>18112</v>
      </c>
      <c r="S18" s="1661">
        <v>16275</v>
      </c>
      <c r="T18" s="1661">
        <v>15004</v>
      </c>
      <c r="U18" s="1662"/>
    </row>
    <row r="19" spans="1:21" s="1618" customFormat="1" ht="10.5" customHeight="1">
      <c r="A19" s="1651"/>
      <c r="B19" s="2119" t="s">
        <v>529</v>
      </c>
      <c r="C19" s="2119"/>
      <c r="D19" s="1643" t="s">
        <v>530</v>
      </c>
      <c r="E19" s="1643"/>
      <c r="F19" s="1643"/>
      <c r="G19" s="1644">
        <v>2591</v>
      </c>
      <c r="H19" s="1645">
        <v>2572</v>
      </c>
      <c r="I19" s="1645">
        <v>2517</v>
      </c>
      <c r="J19" s="1645">
        <v>2578</v>
      </c>
      <c r="K19" s="1645">
        <v>2570</v>
      </c>
      <c r="L19" s="1645">
        <v>2452</v>
      </c>
      <c r="M19" s="1645">
        <v>2275</v>
      </c>
      <c r="N19" s="1645">
        <v>2274</v>
      </c>
      <c r="O19" s="1645">
        <v>2347</v>
      </c>
      <c r="P19" s="1646"/>
      <c r="Q19" s="1647"/>
      <c r="R19" s="1648">
        <v>10258</v>
      </c>
      <c r="S19" s="1649">
        <v>9571</v>
      </c>
      <c r="T19" s="1649">
        <v>8971</v>
      </c>
      <c r="U19" s="1650"/>
    </row>
    <row r="20" spans="1:21" s="1618" customFormat="1" ht="10.5" customHeight="1">
      <c r="A20" s="1680"/>
      <c r="B20" s="2119" t="s">
        <v>525</v>
      </c>
      <c r="C20" s="2119"/>
      <c r="D20" s="1619" t="s">
        <v>514</v>
      </c>
      <c r="E20" s="1619"/>
      <c r="F20" s="1619"/>
      <c r="G20" s="1653"/>
      <c r="H20" s="1654"/>
      <c r="I20" s="1654"/>
      <c r="J20" s="1654"/>
      <c r="K20" s="1654"/>
      <c r="L20" s="1654"/>
      <c r="M20" s="1654"/>
      <c r="N20" s="1654"/>
      <c r="O20" s="1654"/>
      <c r="P20" s="1646"/>
      <c r="Q20" s="1647"/>
      <c r="R20" s="1655"/>
      <c r="S20" s="1656"/>
      <c r="T20" s="1656"/>
      <c r="U20" s="1650"/>
    </row>
    <row r="21" spans="1:21" s="1618" customFormat="1" ht="10.5" customHeight="1">
      <c r="A21" s="1642"/>
      <c r="B21" s="1642"/>
      <c r="C21" s="1642" t="s">
        <v>526</v>
      </c>
      <c r="D21" s="1643" t="s">
        <v>514</v>
      </c>
      <c r="E21" s="1643"/>
      <c r="F21" s="1643"/>
      <c r="G21" s="1644">
        <v>-43</v>
      </c>
      <c r="H21" s="1654">
        <v>-52</v>
      </c>
      <c r="I21" s="1654">
        <v>-50</v>
      </c>
      <c r="J21" s="1654">
        <v>-49</v>
      </c>
      <c r="K21" s="1654">
        <v>-150</v>
      </c>
      <c r="L21" s="1654">
        <v>-84</v>
      </c>
      <c r="M21" s="1654">
        <v>-19</v>
      </c>
      <c r="N21" s="1654">
        <v>-6</v>
      </c>
      <c r="O21" s="1654">
        <v>-147</v>
      </c>
      <c r="P21" s="1646"/>
      <c r="Q21" s="1647"/>
      <c r="R21" s="1681">
        <v>-194</v>
      </c>
      <c r="S21" s="1656">
        <v>-259</v>
      </c>
      <c r="T21" s="1656">
        <v>-262</v>
      </c>
      <c r="U21" s="1650"/>
    </row>
    <row r="22" spans="1:21" s="1618" customFormat="1" ht="10.5" customHeight="1">
      <c r="A22" s="1651"/>
      <c r="B22" s="2119" t="s">
        <v>759</v>
      </c>
      <c r="C22" s="2119"/>
      <c r="D22" s="1643" t="s">
        <v>531</v>
      </c>
      <c r="E22" s="1643"/>
      <c r="F22" s="1663"/>
      <c r="G22" s="1657">
        <v>2548</v>
      </c>
      <c r="H22" s="1658">
        <v>2520</v>
      </c>
      <c r="I22" s="1658">
        <v>2467</v>
      </c>
      <c r="J22" s="1658">
        <v>2529</v>
      </c>
      <c r="K22" s="1658">
        <v>2420</v>
      </c>
      <c r="L22" s="1658">
        <v>2368</v>
      </c>
      <c r="M22" s="1658">
        <v>2256</v>
      </c>
      <c r="N22" s="1658">
        <v>2268</v>
      </c>
      <c r="O22" s="1658">
        <v>2200</v>
      </c>
      <c r="P22" s="1659"/>
      <c r="Q22" s="1647"/>
      <c r="R22" s="1660">
        <v>10064</v>
      </c>
      <c r="S22" s="1661">
        <v>9312</v>
      </c>
      <c r="T22" s="1661">
        <v>8709</v>
      </c>
      <c r="U22" s="1662"/>
    </row>
    <row r="23" spans="1:21" s="1618" customFormat="1" ht="10.5" customHeight="1">
      <c r="A23" s="1651"/>
      <c r="B23" s="2119" t="s">
        <v>28</v>
      </c>
      <c r="C23" s="2119"/>
      <c r="D23" s="1643" t="s">
        <v>532</v>
      </c>
      <c r="E23" s="1643"/>
      <c r="F23" s="1643"/>
      <c r="G23" s="1682">
        <v>0.58186656496259503</v>
      </c>
      <c r="H23" s="1683">
        <v>0.56599999999999995</v>
      </c>
      <c r="I23" s="1683">
        <v>0.57499999999999996</v>
      </c>
      <c r="J23" s="1683">
        <v>0.57799999999999996</v>
      </c>
      <c r="K23" s="1683">
        <v>0.60199999999999998</v>
      </c>
      <c r="L23" s="1683">
        <v>0.59699999999999998</v>
      </c>
      <c r="M23" s="1683">
        <v>0.61499999999999999</v>
      </c>
      <c r="N23" s="1683">
        <v>0.54</v>
      </c>
      <c r="O23" s="1683">
        <v>0.63800000000000001</v>
      </c>
      <c r="P23" s="1679"/>
      <c r="Q23" s="1684"/>
      <c r="R23" s="1682">
        <v>0.57517096113786703</v>
      </c>
      <c r="S23" s="1685">
        <v>0.58799999999999997</v>
      </c>
      <c r="T23" s="1685">
        <v>0.59699999999999998</v>
      </c>
      <c r="U23" s="1686"/>
    </row>
    <row r="24" spans="1:21" s="1618" customFormat="1" ht="10.5" customHeight="1">
      <c r="A24" s="1671"/>
      <c r="B24" s="2116" t="s">
        <v>758</v>
      </c>
      <c r="C24" s="2116"/>
      <c r="D24" s="1672" t="s">
        <v>533</v>
      </c>
      <c r="E24" s="1672"/>
      <c r="F24" s="1672"/>
      <c r="G24" s="1687">
        <v>0.56185028175033302</v>
      </c>
      <c r="H24" s="1688">
        <v>0.55000000000000004</v>
      </c>
      <c r="I24" s="1688">
        <v>0.55900000000000005</v>
      </c>
      <c r="J24" s="1688">
        <v>0.55100000000000005</v>
      </c>
      <c r="K24" s="1688">
        <v>0.56499999999999995</v>
      </c>
      <c r="L24" s="1688">
        <v>0.57299999999999995</v>
      </c>
      <c r="M24" s="1688">
        <v>0.58899999999999997</v>
      </c>
      <c r="N24" s="1688">
        <v>0.56299999999999994</v>
      </c>
      <c r="O24" s="1688">
        <v>0.58199999999999996</v>
      </c>
      <c r="P24" s="1689"/>
      <c r="Q24" s="1684"/>
      <c r="R24" s="1687">
        <v>0.55569237277087802</v>
      </c>
      <c r="S24" s="1690">
        <v>0.57199999999999995</v>
      </c>
      <c r="T24" s="1690">
        <v>0.57999999999999996</v>
      </c>
      <c r="U24" s="1691"/>
    </row>
    <row r="25" spans="1:21" s="1618" customFormat="1" ht="10.5" customHeight="1">
      <c r="A25" s="2118" t="s">
        <v>534</v>
      </c>
      <c r="B25" s="2118"/>
      <c r="C25" s="2118"/>
      <c r="D25" s="1619" t="s">
        <v>514</v>
      </c>
      <c r="E25" s="1619"/>
      <c r="F25" s="1619"/>
      <c r="G25" s="1655" t="s">
        <v>514</v>
      </c>
      <c r="H25" s="1654" t="s">
        <v>514</v>
      </c>
      <c r="I25" s="1654" t="s">
        <v>514</v>
      </c>
      <c r="J25" s="1654" t="s">
        <v>514</v>
      </c>
      <c r="K25" s="1654" t="s">
        <v>514</v>
      </c>
      <c r="L25" s="1654" t="s">
        <v>514</v>
      </c>
      <c r="M25" s="1654" t="s">
        <v>514</v>
      </c>
      <c r="N25" s="1654" t="s">
        <v>514</v>
      </c>
      <c r="O25" s="1654" t="s">
        <v>514</v>
      </c>
      <c r="P25" s="1692" t="s">
        <v>514</v>
      </c>
      <c r="Q25" s="1693"/>
      <c r="R25" s="1655" t="s">
        <v>514</v>
      </c>
      <c r="S25" s="1656" t="s">
        <v>514</v>
      </c>
      <c r="T25" s="1656" t="s">
        <v>514</v>
      </c>
      <c r="U25" s="1694"/>
    </row>
    <row r="26" spans="1:21" s="1618" customFormat="1" ht="10.5" customHeight="1">
      <c r="A26" s="1642"/>
      <c r="B26" s="2117" t="s">
        <v>535</v>
      </c>
      <c r="C26" s="2117"/>
      <c r="D26" s="1643" t="s">
        <v>536</v>
      </c>
      <c r="E26" s="1643"/>
      <c r="F26" s="1643"/>
      <c r="G26" s="1644">
        <v>602</v>
      </c>
      <c r="H26" s="1645">
        <v>589</v>
      </c>
      <c r="I26" s="1645">
        <v>591</v>
      </c>
      <c r="J26" s="1645">
        <v>574</v>
      </c>
      <c r="K26" s="1645">
        <v>569</v>
      </c>
      <c r="L26" s="1645">
        <v>551</v>
      </c>
      <c r="M26" s="1645">
        <v>508</v>
      </c>
      <c r="N26" s="1645">
        <v>493</v>
      </c>
      <c r="O26" s="1645">
        <v>478</v>
      </c>
      <c r="P26" s="1646"/>
      <c r="Q26" s="1647"/>
      <c r="R26" s="1648">
        <v>2356</v>
      </c>
      <c r="S26" s="1649">
        <v>2121</v>
      </c>
      <c r="T26" s="1649">
        <v>1879</v>
      </c>
      <c r="U26" s="1650"/>
    </row>
    <row r="27" spans="1:21" s="1618" customFormat="1" ht="10.5" customHeight="1">
      <c r="A27" s="1651"/>
      <c r="B27" s="2117" t="s">
        <v>537</v>
      </c>
      <c r="C27" s="2117"/>
      <c r="D27" s="1695" t="s">
        <v>538</v>
      </c>
      <c r="E27" s="1643"/>
      <c r="F27" s="1643"/>
      <c r="G27" s="1682">
        <v>0.48394685469082499</v>
      </c>
      <c r="H27" s="1696">
        <v>0.439</v>
      </c>
      <c r="I27" s="1696">
        <v>0.45800000000000002</v>
      </c>
      <c r="J27" s="1696">
        <v>0.44</v>
      </c>
      <c r="K27" s="1696">
        <v>0.501</v>
      </c>
      <c r="L27" s="1696">
        <v>0.50900000000000001</v>
      </c>
      <c r="M27" s="1696">
        <v>0.49</v>
      </c>
      <c r="N27" s="1696">
        <v>0.35399999999999998</v>
      </c>
      <c r="O27" s="1696">
        <v>0.52200000000000002</v>
      </c>
      <c r="P27" s="1646"/>
      <c r="Q27" s="1684"/>
      <c r="R27" s="1682">
        <v>0.45494757821096798</v>
      </c>
      <c r="S27" s="1697">
        <v>0.45600000000000002</v>
      </c>
      <c r="T27" s="1697">
        <v>0.443</v>
      </c>
      <c r="U27" s="1650"/>
    </row>
    <row r="28" spans="1:21" s="1618" customFormat="1" ht="10.5" customHeight="1">
      <c r="A28" s="1671"/>
      <c r="B28" s="2116" t="s">
        <v>757</v>
      </c>
      <c r="C28" s="2116"/>
      <c r="D28" s="1672" t="s">
        <v>539</v>
      </c>
      <c r="E28" s="1672"/>
      <c r="F28" s="1672"/>
      <c r="G28" s="1687">
        <v>0.45094336066764701</v>
      </c>
      <c r="H28" s="1688">
        <v>0.43</v>
      </c>
      <c r="I28" s="1688">
        <v>0.44900000000000001</v>
      </c>
      <c r="J28" s="1688">
        <v>0.40699999999999997</v>
      </c>
      <c r="K28" s="1688">
        <v>0.46100000000000002</v>
      </c>
      <c r="L28" s="1688">
        <v>0.47799999999999998</v>
      </c>
      <c r="M28" s="1688">
        <v>0.48099999999999998</v>
      </c>
      <c r="N28" s="1688">
        <v>0.42799999999999999</v>
      </c>
      <c r="O28" s="1688">
        <v>0.46600000000000003</v>
      </c>
      <c r="P28" s="1689"/>
      <c r="Q28" s="1684"/>
      <c r="R28" s="1687">
        <v>0.43383666779570002</v>
      </c>
      <c r="S28" s="1698">
        <v>0.46200000000000002</v>
      </c>
      <c r="T28" s="1698">
        <v>0.46400000000000002</v>
      </c>
      <c r="U28" s="1691"/>
    </row>
    <row r="29" spans="1:21" s="1618" customFormat="1" ht="10.5" customHeight="1">
      <c r="A29" s="2118" t="s">
        <v>540</v>
      </c>
      <c r="B29" s="2118"/>
      <c r="C29" s="2118"/>
      <c r="D29" s="1619" t="s">
        <v>514</v>
      </c>
      <c r="E29" s="1619"/>
      <c r="F29" s="1619"/>
      <c r="G29" s="1655" t="s">
        <v>514</v>
      </c>
      <c r="H29" s="1654" t="s">
        <v>514</v>
      </c>
      <c r="I29" s="1654" t="s">
        <v>514</v>
      </c>
      <c r="J29" s="1654" t="s">
        <v>514</v>
      </c>
      <c r="K29" s="1654" t="s">
        <v>514</v>
      </c>
      <c r="L29" s="1654" t="s">
        <v>514</v>
      </c>
      <c r="M29" s="1654" t="s">
        <v>514</v>
      </c>
      <c r="N29" s="1654" t="s">
        <v>514</v>
      </c>
      <c r="O29" s="1654" t="s">
        <v>514</v>
      </c>
      <c r="P29" s="1692" t="s">
        <v>514</v>
      </c>
      <c r="Q29" s="1693"/>
      <c r="R29" s="1655" t="s">
        <v>514</v>
      </c>
      <c r="S29" s="1656" t="s">
        <v>514</v>
      </c>
      <c r="T29" s="1656" t="s">
        <v>514</v>
      </c>
      <c r="U29" s="1694"/>
    </row>
    <row r="30" spans="1:21" s="1618" customFormat="1" ht="10.5" customHeight="1">
      <c r="A30" s="1642"/>
      <c r="B30" s="2117" t="s">
        <v>474</v>
      </c>
      <c r="C30" s="2117"/>
      <c r="D30" s="1643" t="s">
        <v>541</v>
      </c>
      <c r="E30" s="1643"/>
      <c r="F30" s="1643"/>
      <c r="G30" s="1644">
        <v>32200</v>
      </c>
      <c r="H30" s="1645">
        <v>31836</v>
      </c>
      <c r="I30" s="1645">
        <v>31017</v>
      </c>
      <c r="J30" s="1645">
        <v>29677</v>
      </c>
      <c r="K30" s="1645">
        <v>28471</v>
      </c>
      <c r="L30" s="1645">
        <v>26447</v>
      </c>
      <c r="M30" s="1645">
        <v>23932</v>
      </c>
      <c r="N30" s="1645">
        <v>22674</v>
      </c>
      <c r="O30" s="1645">
        <v>21763</v>
      </c>
      <c r="P30" s="1646"/>
      <c r="Q30" s="1647"/>
      <c r="R30" s="1644">
        <v>31184</v>
      </c>
      <c r="S30" s="1649">
        <v>25393</v>
      </c>
      <c r="T30" s="1649">
        <v>21275</v>
      </c>
      <c r="U30" s="1650"/>
    </row>
    <row r="31" spans="1:21" s="1618" customFormat="1" ht="10.5" customHeight="1">
      <c r="A31" s="1651"/>
      <c r="B31" s="2117" t="s">
        <v>542</v>
      </c>
      <c r="C31" s="2117"/>
      <c r="D31" s="1695" t="s">
        <v>543</v>
      </c>
      <c r="E31" s="1663" t="s">
        <v>30</v>
      </c>
      <c r="F31" s="1663"/>
      <c r="G31" s="1682">
        <v>0.153196783635663</v>
      </c>
      <c r="H31" s="1696">
        <v>0.16700000000000001</v>
      </c>
      <c r="I31" s="1696">
        <v>0.17</v>
      </c>
      <c r="J31" s="1696">
        <v>0.17399999999999999</v>
      </c>
      <c r="K31" s="1696">
        <v>0.158</v>
      </c>
      <c r="L31" s="1696">
        <v>0.16300000000000001</v>
      </c>
      <c r="M31" s="1696">
        <v>0.17699999999999999</v>
      </c>
      <c r="N31" s="1696">
        <v>0.24399999999999999</v>
      </c>
      <c r="O31" s="1696">
        <v>0.16800000000000001</v>
      </c>
      <c r="P31" s="1646"/>
      <c r="Q31" s="1684"/>
      <c r="R31" s="1682">
        <v>0.166069866410057</v>
      </c>
      <c r="S31" s="1697">
        <v>0.183</v>
      </c>
      <c r="T31" s="1697">
        <v>0.19900000000000001</v>
      </c>
      <c r="U31" s="1650"/>
    </row>
    <row r="32" spans="1:21" s="1618" customFormat="1" ht="10.5" customHeight="1">
      <c r="A32" s="1671"/>
      <c r="B32" s="2116" t="s">
        <v>756</v>
      </c>
      <c r="C32" s="2116"/>
      <c r="D32" s="1672" t="s">
        <v>544</v>
      </c>
      <c r="E32" s="1699" t="s">
        <v>30</v>
      </c>
      <c r="F32" s="1699"/>
      <c r="G32" s="1687">
        <v>0.164408899333749</v>
      </c>
      <c r="H32" s="1688">
        <v>0.17100000000000001</v>
      </c>
      <c r="I32" s="1688">
        <v>0.17399999999999999</v>
      </c>
      <c r="J32" s="1688">
        <v>0.188</v>
      </c>
      <c r="K32" s="1688">
        <v>0.17199999999999999</v>
      </c>
      <c r="L32" s="1688">
        <v>0.17299999999999999</v>
      </c>
      <c r="M32" s="1688">
        <v>0.18099999999999999</v>
      </c>
      <c r="N32" s="1688">
        <v>0.20100000000000001</v>
      </c>
      <c r="O32" s="1688">
        <v>0.188</v>
      </c>
      <c r="P32" s="1689"/>
      <c r="Q32" s="1684"/>
      <c r="R32" s="1687">
        <v>0.174150986178636</v>
      </c>
      <c r="S32" s="1698">
        <v>0.18099999999999999</v>
      </c>
      <c r="T32" s="1698">
        <v>0.19</v>
      </c>
      <c r="U32" s="1691"/>
    </row>
    <row r="33" spans="1:21" s="1618" customFormat="1" ht="10.5" customHeight="1">
      <c r="A33" s="2118" t="s">
        <v>545</v>
      </c>
      <c r="B33" s="2118"/>
      <c r="C33" s="2118"/>
      <c r="D33" s="1619" t="s">
        <v>514</v>
      </c>
      <c r="E33" s="1619"/>
      <c r="F33" s="1619"/>
      <c r="G33" s="1655" t="s">
        <v>514</v>
      </c>
      <c r="H33" s="1654" t="s">
        <v>514</v>
      </c>
      <c r="I33" s="1654" t="s">
        <v>514</v>
      </c>
      <c r="J33" s="1654" t="s">
        <v>514</v>
      </c>
      <c r="K33" s="1654" t="s">
        <v>514</v>
      </c>
      <c r="L33" s="1654" t="s">
        <v>514</v>
      </c>
      <c r="M33" s="1654" t="s">
        <v>514</v>
      </c>
      <c r="N33" s="1654" t="s">
        <v>514</v>
      </c>
      <c r="O33" s="1654" t="s">
        <v>514</v>
      </c>
      <c r="P33" s="1692" t="s">
        <v>514</v>
      </c>
      <c r="Q33" s="1693"/>
      <c r="R33" s="1655" t="s">
        <v>514</v>
      </c>
      <c r="S33" s="1656" t="s">
        <v>514</v>
      </c>
      <c r="T33" s="1656" t="s">
        <v>514</v>
      </c>
      <c r="U33" s="1694"/>
    </row>
    <row r="34" spans="1:21" s="1618" customFormat="1" ht="10.5" customHeight="1">
      <c r="A34" s="1642"/>
      <c r="B34" s="2117" t="s">
        <v>546</v>
      </c>
      <c r="C34" s="2117"/>
      <c r="D34" s="1643" t="s">
        <v>547</v>
      </c>
      <c r="E34" s="1643"/>
      <c r="F34" s="1643"/>
      <c r="G34" s="1644">
        <v>1597</v>
      </c>
      <c r="H34" s="1645">
        <v>1734</v>
      </c>
      <c r="I34" s="1645">
        <v>1647</v>
      </c>
      <c r="J34" s="1645">
        <v>1728</v>
      </c>
      <c r="K34" s="1645">
        <v>1470</v>
      </c>
      <c r="L34" s="1645">
        <v>1443</v>
      </c>
      <c r="M34" s="1645">
        <v>1244</v>
      </c>
      <c r="N34" s="1645">
        <v>1723</v>
      </c>
      <c r="O34" s="1645">
        <v>1112</v>
      </c>
      <c r="P34" s="1646"/>
      <c r="Q34" s="1647"/>
      <c r="R34" s="1648">
        <v>6706</v>
      </c>
      <c r="S34" s="1649">
        <v>5880</v>
      </c>
      <c r="T34" s="1649">
        <v>5013</v>
      </c>
      <c r="U34" s="1650"/>
    </row>
    <row r="35" spans="1:21" s="1618" customFormat="1" ht="10.5" customHeight="1">
      <c r="A35" s="1651"/>
      <c r="B35" s="2115" t="s">
        <v>548</v>
      </c>
      <c r="C35" s="2115"/>
      <c r="D35" s="1643"/>
      <c r="E35" s="1643"/>
      <c r="F35" s="1643"/>
      <c r="G35" s="1644">
        <v>123</v>
      </c>
      <c r="H35" s="1654">
        <v>40</v>
      </c>
      <c r="I35" s="1654">
        <v>35</v>
      </c>
      <c r="J35" s="1654">
        <v>22</v>
      </c>
      <c r="K35" s="1654">
        <v>145</v>
      </c>
      <c r="L35" s="1654">
        <v>93</v>
      </c>
      <c r="M35" s="1654">
        <v>26</v>
      </c>
      <c r="N35" s="1654">
        <v>-293</v>
      </c>
      <c r="O35" s="1654">
        <v>150</v>
      </c>
      <c r="P35" s="1646"/>
      <c r="Q35" s="1647"/>
      <c r="R35" s="1700">
        <v>220</v>
      </c>
      <c r="S35" s="1656">
        <v>-29</v>
      </c>
      <c r="T35" s="1656">
        <v>-94</v>
      </c>
      <c r="U35" s="1650"/>
    </row>
    <row r="36" spans="1:21" s="1618" customFormat="1" ht="10.5" customHeight="1">
      <c r="A36" s="1651"/>
      <c r="B36" s="2115" t="s">
        <v>755</v>
      </c>
      <c r="C36" s="2115"/>
      <c r="D36" s="1695" t="s">
        <v>549</v>
      </c>
      <c r="E36" s="1643"/>
      <c r="F36" s="1663"/>
      <c r="G36" s="1660">
        <v>1720</v>
      </c>
      <c r="H36" s="1658">
        <v>1774</v>
      </c>
      <c r="I36" s="1658">
        <v>1682</v>
      </c>
      <c r="J36" s="1658">
        <v>1750</v>
      </c>
      <c r="K36" s="1658">
        <v>1615</v>
      </c>
      <c r="L36" s="1658">
        <v>1536</v>
      </c>
      <c r="M36" s="1658">
        <v>1270</v>
      </c>
      <c r="N36" s="1658">
        <v>1430</v>
      </c>
      <c r="O36" s="1658">
        <v>1262</v>
      </c>
      <c r="P36" s="1659"/>
      <c r="Q36" s="1701"/>
      <c r="R36" s="1660">
        <v>6926</v>
      </c>
      <c r="S36" s="1661">
        <v>5851</v>
      </c>
      <c r="T36" s="1661">
        <v>4919</v>
      </c>
      <c r="U36" s="1662"/>
    </row>
    <row r="37" spans="1:21" s="1618" customFormat="1" ht="10.5" customHeight="1">
      <c r="A37" s="1651"/>
      <c r="B37" s="2115" t="s">
        <v>550</v>
      </c>
      <c r="C37" s="2115"/>
      <c r="D37" s="1643" t="s">
        <v>551</v>
      </c>
      <c r="E37" s="1643"/>
      <c r="F37" s="1643"/>
      <c r="G37" s="1702">
        <v>329</v>
      </c>
      <c r="H37" s="1645">
        <v>365</v>
      </c>
      <c r="I37" s="1645">
        <v>328</v>
      </c>
      <c r="J37" s="1645">
        <v>400</v>
      </c>
      <c r="K37" s="1645">
        <v>306</v>
      </c>
      <c r="L37" s="1645">
        <v>346</v>
      </c>
      <c r="M37" s="1645">
        <v>194</v>
      </c>
      <c r="N37" s="1645">
        <v>316</v>
      </c>
      <c r="O37" s="1645">
        <v>181</v>
      </c>
      <c r="P37" s="1646"/>
      <c r="Q37" s="1647"/>
      <c r="R37" s="1648">
        <v>1422</v>
      </c>
      <c r="S37" s="1649">
        <v>1162</v>
      </c>
      <c r="T37" s="1649">
        <v>718</v>
      </c>
      <c r="U37" s="1650"/>
    </row>
    <row r="38" spans="1:21" s="1618" customFormat="1" ht="10.5" customHeight="1">
      <c r="A38" s="1651"/>
      <c r="B38" s="2115" t="s">
        <v>552</v>
      </c>
      <c r="C38" s="2115"/>
      <c r="D38" s="1643"/>
      <c r="E38" s="1643"/>
      <c r="F38" s="1643"/>
      <c r="G38" s="1644">
        <v>27</v>
      </c>
      <c r="H38" s="1654">
        <v>10</v>
      </c>
      <c r="I38" s="1654">
        <v>9</v>
      </c>
      <c r="J38" s="1654">
        <v>-83</v>
      </c>
      <c r="K38" s="1654">
        <v>46</v>
      </c>
      <c r="L38" s="1654">
        <v>24</v>
      </c>
      <c r="M38" s="1654">
        <v>6</v>
      </c>
      <c r="N38" s="1654">
        <v>-52</v>
      </c>
      <c r="O38" s="1654">
        <v>40</v>
      </c>
      <c r="P38" s="1646"/>
      <c r="Q38" s="1647"/>
      <c r="R38" s="1700">
        <v>-37</v>
      </c>
      <c r="S38" s="1656">
        <v>24</v>
      </c>
      <c r="T38" s="1656">
        <v>97</v>
      </c>
      <c r="U38" s="1650"/>
    </row>
    <row r="39" spans="1:21" s="1618" customFormat="1" ht="10.5" customHeight="1">
      <c r="A39" s="1651"/>
      <c r="B39" s="2115" t="s">
        <v>754</v>
      </c>
      <c r="C39" s="2115"/>
      <c r="D39" s="1695" t="s">
        <v>553</v>
      </c>
      <c r="E39" s="1643"/>
      <c r="F39" s="1663"/>
      <c r="G39" s="1660">
        <v>356</v>
      </c>
      <c r="H39" s="1658">
        <v>375</v>
      </c>
      <c r="I39" s="1658">
        <v>337</v>
      </c>
      <c r="J39" s="1658">
        <v>317</v>
      </c>
      <c r="K39" s="1658">
        <v>352</v>
      </c>
      <c r="L39" s="1658">
        <v>370</v>
      </c>
      <c r="M39" s="1658">
        <v>200</v>
      </c>
      <c r="N39" s="1658">
        <v>264</v>
      </c>
      <c r="O39" s="1658">
        <v>221</v>
      </c>
      <c r="P39" s="1659"/>
      <c r="Q39" s="1701"/>
      <c r="R39" s="1660">
        <v>1385</v>
      </c>
      <c r="S39" s="1661">
        <v>1186</v>
      </c>
      <c r="T39" s="1661">
        <v>815</v>
      </c>
      <c r="U39" s="1662"/>
    </row>
    <row r="40" spans="1:21" s="1618" customFormat="1" ht="10.5" customHeight="1">
      <c r="A40" s="1651"/>
      <c r="B40" s="2115" t="s">
        <v>35</v>
      </c>
      <c r="C40" s="2115"/>
      <c r="D40" s="1643" t="s">
        <v>554</v>
      </c>
      <c r="E40" s="1643"/>
      <c r="F40" s="1643"/>
      <c r="G40" s="1682">
        <v>0.20607464741933801</v>
      </c>
      <c r="H40" s="1696">
        <v>0.21</v>
      </c>
      <c r="I40" s="1696">
        <v>0.19900000000000001</v>
      </c>
      <c r="J40" s="1696">
        <v>0.23200000000000001</v>
      </c>
      <c r="K40" s="1696">
        <v>0.20799999999999999</v>
      </c>
      <c r="L40" s="1696">
        <v>0.24</v>
      </c>
      <c r="M40" s="1696">
        <v>0.156</v>
      </c>
      <c r="N40" s="1696">
        <v>0.184</v>
      </c>
      <c r="O40" s="1696">
        <v>0.16200000000000001</v>
      </c>
      <c r="P40" s="1646"/>
      <c r="Q40" s="1684"/>
      <c r="R40" s="1682">
        <v>0.212074169673277</v>
      </c>
      <c r="S40" s="1697">
        <v>0.19800000000000001</v>
      </c>
      <c r="T40" s="1697">
        <v>0.14299999999999999</v>
      </c>
      <c r="U40" s="1650"/>
    </row>
    <row r="41" spans="1:21" s="1618" customFormat="1" ht="10.5" customHeight="1">
      <c r="A41" s="1671"/>
      <c r="B41" s="2116" t="s">
        <v>753</v>
      </c>
      <c r="C41" s="2116"/>
      <c r="D41" s="1672" t="s">
        <v>555</v>
      </c>
      <c r="E41" s="1672"/>
      <c r="F41" s="1672"/>
      <c r="G41" s="1687">
        <v>0.20703554126724499</v>
      </c>
      <c r="H41" s="1688">
        <v>0.21099999999999999</v>
      </c>
      <c r="I41" s="1688">
        <v>0.2</v>
      </c>
      <c r="J41" s="1688">
        <v>0.18099999999999999</v>
      </c>
      <c r="K41" s="1688">
        <v>0.218</v>
      </c>
      <c r="L41" s="1688">
        <v>0.24099999999999999</v>
      </c>
      <c r="M41" s="1688">
        <v>0.157</v>
      </c>
      <c r="N41" s="1688">
        <v>0.185</v>
      </c>
      <c r="O41" s="1688">
        <v>0.17499999999999999</v>
      </c>
      <c r="P41" s="1689"/>
      <c r="Q41" s="1684"/>
      <c r="R41" s="1687">
        <v>0.19999586386443199</v>
      </c>
      <c r="S41" s="1698">
        <v>0.20300000000000001</v>
      </c>
      <c r="T41" s="1698">
        <v>0.16600000000000001</v>
      </c>
      <c r="U41" s="1691"/>
    </row>
    <row r="42" spans="1:21" ht="3" customHeight="1">
      <c r="A42" s="2125"/>
      <c r="B42" s="2125"/>
      <c r="C42" s="2125"/>
      <c r="D42" s="1703"/>
      <c r="E42" s="1703"/>
      <c r="F42" s="1703"/>
      <c r="G42" s="1704"/>
      <c r="H42" s="1704"/>
      <c r="I42" s="1704"/>
      <c r="J42" s="1705"/>
      <c r="K42" s="1705"/>
      <c r="L42" s="1705"/>
      <c r="M42" s="1705"/>
      <c r="N42" s="1705"/>
      <c r="O42" s="1705"/>
      <c r="P42" s="1705"/>
      <c r="Q42" s="1704"/>
      <c r="R42" s="1704"/>
      <c r="S42" s="1704"/>
      <c r="T42" s="1704"/>
      <c r="U42" s="1704"/>
    </row>
    <row r="43" spans="1:21" ht="7.5" customHeight="1">
      <c r="A43" s="1706">
        <v>1</v>
      </c>
      <c r="B43" s="2124" t="s">
        <v>556</v>
      </c>
      <c r="C43" s="2124"/>
      <c r="D43" s="2124"/>
      <c r="E43" s="2124"/>
      <c r="F43" s="2124"/>
      <c r="G43" s="2124"/>
      <c r="H43" s="2124"/>
      <c r="I43" s="2124"/>
      <c r="J43" s="2124"/>
      <c r="K43" s="2124"/>
      <c r="L43" s="2124"/>
      <c r="M43" s="2124"/>
      <c r="N43" s="2124"/>
      <c r="O43" s="2124"/>
      <c r="P43" s="2124"/>
      <c r="Q43" s="2124"/>
      <c r="R43" s="2124"/>
      <c r="S43" s="2124"/>
      <c r="T43" s="2124"/>
      <c r="U43" s="2124"/>
    </row>
    <row r="44" spans="1:21" ht="7.5" customHeight="1">
      <c r="A44" s="1706">
        <v>2</v>
      </c>
      <c r="B44" s="2124" t="s">
        <v>557</v>
      </c>
      <c r="C44" s="2124"/>
      <c r="D44" s="2124"/>
      <c r="E44" s="2124"/>
      <c r="F44" s="2124"/>
      <c r="G44" s="2124"/>
      <c r="H44" s="2124"/>
      <c r="I44" s="2124"/>
      <c r="J44" s="2124"/>
      <c r="K44" s="2124"/>
      <c r="L44" s="2124"/>
      <c r="M44" s="2124"/>
      <c r="N44" s="2124"/>
      <c r="O44" s="2124"/>
      <c r="P44" s="2124"/>
      <c r="Q44" s="2124"/>
      <c r="R44" s="2124"/>
      <c r="S44" s="2124"/>
      <c r="T44" s="2124"/>
      <c r="U44" s="2124"/>
    </row>
  </sheetData>
  <sheetProtection selectLockedCells="1"/>
  <mergeCells count="40">
    <mergeCell ref="B44:U44"/>
    <mergeCell ref="A13:C13"/>
    <mergeCell ref="A42:C42"/>
    <mergeCell ref="B43:U43"/>
    <mergeCell ref="A33:C33"/>
    <mergeCell ref="A29:C29"/>
    <mergeCell ref="B40:C40"/>
    <mergeCell ref="B41:C41"/>
    <mergeCell ref="B35:C35"/>
    <mergeCell ref="B36:C36"/>
    <mergeCell ref="B37:C37"/>
    <mergeCell ref="B38:C38"/>
    <mergeCell ref="B39:C39"/>
    <mergeCell ref="B20:C20"/>
    <mergeCell ref="A1:U1"/>
    <mergeCell ref="A4:C4"/>
    <mergeCell ref="A6:C6"/>
    <mergeCell ref="A3:C3"/>
    <mergeCell ref="A2:U2"/>
    <mergeCell ref="B7:C7"/>
    <mergeCell ref="A25:C25"/>
    <mergeCell ref="B34:C34"/>
    <mergeCell ref="B22:C22"/>
    <mergeCell ref="B23:C23"/>
    <mergeCell ref="B24:C24"/>
    <mergeCell ref="B26:C26"/>
    <mergeCell ref="B27:C27"/>
    <mergeCell ref="B30:C30"/>
    <mergeCell ref="B31:C31"/>
    <mergeCell ref="B28:C28"/>
    <mergeCell ref="B32:C32"/>
    <mergeCell ref="B14:C14"/>
    <mergeCell ref="B15:C15"/>
    <mergeCell ref="B18:C18"/>
    <mergeCell ref="B19:C19"/>
    <mergeCell ref="B11:C11"/>
    <mergeCell ref="B12:C12"/>
    <mergeCell ref="B8:C8"/>
    <mergeCell ref="B9:C9"/>
    <mergeCell ref="B10:C10"/>
  </mergeCells>
  <pageMargins left="0.25" right="0.25" top="0.5" bottom="0.25" header="0.5" footer="0.5"/>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Normal="100" workbookViewId="0">
      <selection activeCell="AC30" sqref="AC30"/>
    </sheetView>
  </sheetViews>
  <sheetFormatPr defaultColWidth="9.140625" defaultRowHeight="8.1" customHeight="1"/>
  <cols>
    <col min="1" max="2" width="1.7109375" style="1216" customWidth="1"/>
    <col min="3" max="3" width="77.5703125" style="1216" customWidth="1"/>
    <col min="4" max="4" width="6.42578125" style="1216" customWidth="1"/>
    <col min="5" max="12" width="4.85546875" style="1216" customWidth="1"/>
    <col min="13" max="13" width="1.28515625" style="1216" customWidth="1"/>
    <col min="14" max="14" width="1.7109375" style="1216" customWidth="1"/>
    <col min="15" max="15" width="5.42578125" style="1707" customWidth="1"/>
    <col min="16" max="17" width="4.85546875" style="1216" customWidth="1"/>
    <col min="18" max="18" width="1.28515625" style="1216" customWidth="1"/>
    <col min="19" max="19" width="4.28515625" style="1216" customWidth="1"/>
    <col min="20" max="21" width="9.140625" style="1216" customWidth="1"/>
    <col min="22" max="23" width="9.140625" style="1132" customWidth="1"/>
    <col min="24" max="24" width="9.140625" style="1216" customWidth="1"/>
    <col min="25" max="16384" width="9.140625" style="1216"/>
  </cols>
  <sheetData>
    <row r="1" spans="1:18" ht="15.75" customHeight="1">
      <c r="A1" s="2120" t="s">
        <v>511</v>
      </c>
      <c r="B1" s="2120"/>
      <c r="C1" s="2120"/>
      <c r="D1" s="2120"/>
      <c r="E1" s="2120"/>
      <c r="F1" s="2120"/>
      <c r="G1" s="2120"/>
      <c r="H1" s="2120"/>
      <c r="I1" s="2120"/>
      <c r="J1" s="2120"/>
      <c r="K1" s="2120"/>
      <c r="L1" s="2120"/>
      <c r="M1" s="2120"/>
      <c r="N1" s="2120"/>
      <c r="O1" s="2120"/>
      <c r="P1" s="2120"/>
      <c r="Q1" s="2120"/>
      <c r="R1" s="2120"/>
    </row>
    <row r="2" spans="1:18" s="1099" customFormat="1" ht="10.5" customHeight="1">
      <c r="A2" s="1708"/>
      <c r="B2" s="1708"/>
      <c r="C2" s="1708"/>
      <c r="D2" s="1709"/>
      <c r="E2" s="1709"/>
      <c r="F2" s="1709"/>
      <c r="G2" s="1709"/>
      <c r="H2" s="1709"/>
      <c r="I2" s="1709"/>
      <c r="J2" s="1709"/>
      <c r="K2" s="1709"/>
      <c r="L2" s="1709"/>
      <c r="M2" s="1710"/>
      <c r="N2" s="1709"/>
      <c r="O2" s="1709"/>
      <c r="P2" s="1709"/>
      <c r="Q2" s="1709"/>
      <c r="R2" s="1709"/>
    </row>
    <row r="3" spans="1:18" s="1711" customFormat="1" ht="10.5" customHeight="1">
      <c r="A3" s="2106" t="s">
        <v>57</v>
      </c>
      <c r="B3" s="2106"/>
      <c r="C3" s="2106"/>
      <c r="D3" s="1713"/>
      <c r="E3" s="1714"/>
      <c r="F3" s="1715"/>
      <c r="G3" s="1715"/>
      <c r="H3" s="1715"/>
      <c r="I3" s="1715"/>
      <c r="J3" s="1715"/>
      <c r="K3" s="1715"/>
      <c r="L3" s="1715"/>
      <c r="M3" s="1716"/>
      <c r="N3" s="1717"/>
      <c r="O3" s="1718" t="s">
        <v>1</v>
      </c>
      <c r="P3" s="1719" t="s">
        <v>2</v>
      </c>
      <c r="Q3" s="1719" t="s">
        <v>3</v>
      </c>
      <c r="R3" s="1720"/>
    </row>
    <row r="4" spans="1:18" s="1711" customFormat="1" ht="10.5" customHeight="1">
      <c r="A4" s="2136"/>
      <c r="B4" s="2136"/>
      <c r="C4" s="2136"/>
      <c r="D4" s="1721" t="s">
        <v>4</v>
      </c>
      <c r="E4" s="1722" t="s">
        <v>5</v>
      </c>
      <c r="F4" s="1722" t="s">
        <v>6</v>
      </c>
      <c r="G4" s="1722" t="s">
        <v>7</v>
      </c>
      <c r="H4" s="1722" t="s">
        <v>8</v>
      </c>
      <c r="I4" s="1722" t="s">
        <v>9</v>
      </c>
      <c r="J4" s="1722" t="s">
        <v>10</v>
      </c>
      <c r="K4" s="1722" t="s">
        <v>11</v>
      </c>
      <c r="L4" s="1722" t="s">
        <v>12</v>
      </c>
      <c r="M4" s="1723"/>
      <c r="N4" s="1724"/>
      <c r="O4" s="1721" t="s">
        <v>13</v>
      </c>
      <c r="P4" s="1722" t="s">
        <v>13</v>
      </c>
      <c r="Q4" s="1722" t="s">
        <v>13</v>
      </c>
      <c r="R4" s="1725"/>
    </row>
    <row r="5" spans="1:18" s="1711" customFormat="1" ht="10.5" customHeight="1">
      <c r="A5" s="2136" t="s">
        <v>558</v>
      </c>
      <c r="B5" s="2136"/>
      <c r="C5" s="2136"/>
      <c r="D5" s="1726"/>
      <c r="E5" s="1726"/>
      <c r="F5" s="1726"/>
      <c r="G5" s="1726"/>
      <c r="H5" s="1726"/>
      <c r="I5" s="1726"/>
      <c r="J5" s="1726"/>
      <c r="K5" s="1726"/>
      <c r="L5" s="1726"/>
      <c r="M5" s="1727"/>
      <c r="N5" s="1728"/>
      <c r="O5" s="1729"/>
      <c r="P5" s="1726"/>
      <c r="Q5" s="1726"/>
      <c r="R5" s="1727"/>
    </row>
    <row r="6" spans="1:18" s="1099" customFormat="1" ht="10.5" customHeight="1">
      <c r="A6" s="2136"/>
      <c r="B6" s="2136"/>
      <c r="C6" s="2136"/>
      <c r="D6" s="1730"/>
      <c r="E6" s="1731"/>
      <c r="F6" s="1731"/>
      <c r="G6" s="1731"/>
      <c r="H6" s="1731"/>
      <c r="I6" s="1731"/>
      <c r="J6" s="1731"/>
      <c r="K6" s="1731"/>
      <c r="L6" s="1731"/>
      <c r="M6" s="1732" t="s">
        <v>514</v>
      </c>
      <c r="N6" s="1733"/>
      <c r="O6" s="1734" t="s">
        <v>514</v>
      </c>
      <c r="P6" s="1735" t="s">
        <v>514</v>
      </c>
      <c r="Q6" s="1735" t="s">
        <v>514</v>
      </c>
      <c r="R6" s="1736"/>
    </row>
    <row r="7" spans="1:18" s="1099" customFormat="1" ht="10.5" customHeight="1">
      <c r="A7" s="1737"/>
      <c r="B7" s="2132" t="s">
        <v>559</v>
      </c>
      <c r="C7" s="2132"/>
      <c r="D7" s="1738">
        <v>0</v>
      </c>
      <c r="E7" s="1739">
        <v>0</v>
      </c>
      <c r="F7" s="1739">
        <v>0</v>
      </c>
      <c r="G7" s="1739">
        <v>0</v>
      </c>
      <c r="H7" s="1739">
        <v>0</v>
      </c>
      <c r="I7" s="1739">
        <v>0</v>
      </c>
      <c r="J7" s="1739">
        <v>0</v>
      </c>
      <c r="K7" s="1739">
        <v>-299</v>
      </c>
      <c r="L7" s="1739">
        <v>0</v>
      </c>
      <c r="M7" s="734"/>
      <c r="N7" s="1740"/>
      <c r="O7" s="1738">
        <v>0</v>
      </c>
      <c r="P7" s="1739">
        <v>-299</v>
      </c>
      <c r="Q7" s="1739">
        <v>0</v>
      </c>
      <c r="R7" s="1732"/>
    </row>
    <row r="8" spans="1:18" s="1099" customFormat="1" ht="10.5" customHeight="1">
      <c r="A8" s="1737"/>
      <c r="B8" s="2131" t="s">
        <v>560</v>
      </c>
      <c r="C8" s="2131"/>
      <c r="D8" s="1738">
        <v>0</v>
      </c>
      <c r="E8" s="1739">
        <v>0</v>
      </c>
      <c r="F8" s="1739">
        <v>0</v>
      </c>
      <c r="G8" s="1739">
        <v>0</v>
      </c>
      <c r="H8" s="1739">
        <v>0</v>
      </c>
      <c r="I8" s="1739">
        <v>0</v>
      </c>
      <c r="J8" s="1739">
        <v>0</v>
      </c>
      <c r="K8" s="1739">
        <v>0</v>
      </c>
      <c r="L8" s="1739">
        <v>0</v>
      </c>
      <c r="M8" s="734"/>
      <c r="N8" s="1740"/>
      <c r="O8" s="1738">
        <v>0</v>
      </c>
      <c r="P8" s="1739">
        <v>0</v>
      </c>
      <c r="Q8" s="1739">
        <v>-428</v>
      </c>
      <c r="R8" s="1732"/>
    </row>
    <row r="9" spans="1:18" s="1099" customFormat="1" ht="10.5" customHeight="1">
      <c r="A9" s="1737"/>
      <c r="B9" s="2131" t="s">
        <v>561</v>
      </c>
      <c r="C9" s="2131"/>
      <c r="D9" s="1738">
        <v>0</v>
      </c>
      <c r="E9" s="1739">
        <v>0</v>
      </c>
      <c r="F9" s="1739">
        <v>0</v>
      </c>
      <c r="G9" s="1739">
        <v>0</v>
      </c>
      <c r="H9" s="1739">
        <v>0</v>
      </c>
      <c r="I9" s="1739">
        <v>0</v>
      </c>
      <c r="J9" s="1739">
        <v>0</v>
      </c>
      <c r="K9" s="1739">
        <v>0</v>
      </c>
      <c r="L9" s="1739">
        <v>0</v>
      </c>
      <c r="M9" s="734"/>
      <c r="N9" s="1740"/>
      <c r="O9" s="1738">
        <v>0</v>
      </c>
      <c r="P9" s="1739">
        <v>0</v>
      </c>
      <c r="Q9" s="1739">
        <v>-53</v>
      </c>
      <c r="R9" s="1732"/>
    </row>
    <row r="10" spans="1:18" s="1099" customFormat="1" ht="10.5" customHeight="1">
      <c r="A10" s="1737"/>
      <c r="B10" s="2131" t="s">
        <v>765</v>
      </c>
      <c r="C10" s="2131"/>
      <c r="D10" s="1738">
        <v>0</v>
      </c>
      <c r="E10" s="1739">
        <v>0</v>
      </c>
      <c r="F10" s="1739">
        <v>0</v>
      </c>
      <c r="G10" s="1739">
        <v>0</v>
      </c>
      <c r="H10" s="1739">
        <v>0</v>
      </c>
      <c r="I10" s="1739">
        <v>0</v>
      </c>
      <c r="J10" s="1739">
        <v>0</v>
      </c>
      <c r="K10" s="1739">
        <v>0</v>
      </c>
      <c r="L10" s="1739">
        <v>9</v>
      </c>
      <c r="M10" s="734"/>
      <c r="N10" s="1740"/>
      <c r="O10" s="1738">
        <v>0</v>
      </c>
      <c r="P10" s="1739">
        <v>0</v>
      </c>
      <c r="Q10" s="1739">
        <v>-3</v>
      </c>
      <c r="R10" s="1732"/>
    </row>
    <row r="11" spans="1:18" s="1099" customFormat="1" ht="10.5" customHeight="1">
      <c r="A11" s="1737"/>
      <c r="B11" s="2131" t="s">
        <v>562</v>
      </c>
      <c r="C11" s="2131"/>
      <c r="D11" s="1738">
        <v>26</v>
      </c>
      <c r="E11" s="1739">
        <v>31</v>
      </c>
      <c r="F11" s="1739">
        <v>26</v>
      </c>
      <c r="G11" s="1739">
        <v>32</v>
      </c>
      <c r="H11" s="1739">
        <v>19</v>
      </c>
      <c r="I11" s="1739">
        <v>10</v>
      </c>
      <c r="J11" s="1739">
        <v>6</v>
      </c>
      <c r="K11" s="1739">
        <v>6</v>
      </c>
      <c r="L11" s="1739">
        <v>7</v>
      </c>
      <c r="M11" s="734"/>
      <c r="N11" s="1740"/>
      <c r="O11" s="1738">
        <v>115</v>
      </c>
      <c r="P11" s="1739">
        <v>41</v>
      </c>
      <c r="Q11" s="1739">
        <v>30</v>
      </c>
      <c r="R11" s="1732"/>
    </row>
    <row r="12" spans="1:18" s="1099" customFormat="1" ht="10.5" customHeight="1">
      <c r="A12" s="1743"/>
      <c r="B12" s="2135" t="s">
        <v>563</v>
      </c>
      <c r="C12" s="2135"/>
      <c r="D12" s="1744"/>
      <c r="E12" s="735"/>
      <c r="F12" s="735"/>
      <c r="G12" s="735"/>
      <c r="H12" s="735"/>
      <c r="I12" s="735"/>
      <c r="J12" s="735"/>
      <c r="K12" s="735"/>
      <c r="L12" s="735"/>
      <c r="M12" s="734"/>
      <c r="N12" s="1740"/>
      <c r="O12" s="1744"/>
      <c r="P12" s="735"/>
      <c r="Q12" s="735"/>
      <c r="R12" s="1732"/>
    </row>
    <row r="13" spans="1:18" s="1099" customFormat="1" ht="10.5" customHeight="1">
      <c r="A13" s="1737"/>
      <c r="B13" s="1741"/>
      <c r="C13" s="1741" t="s">
        <v>564</v>
      </c>
      <c r="D13" s="1738">
        <v>89</v>
      </c>
      <c r="E13" s="1739">
        <v>0</v>
      </c>
      <c r="F13" s="1739">
        <v>0</v>
      </c>
      <c r="G13" s="1739">
        <v>0</v>
      </c>
      <c r="H13" s="1739">
        <v>0</v>
      </c>
      <c r="I13" s="1739">
        <v>0</v>
      </c>
      <c r="J13" s="1739">
        <v>0</v>
      </c>
      <c r="K13" s="1739">
        <v>0</v>
      </c>
      <c r="L13" s="1739">
        <v>0</v>
      </c>
      <c r="M13" s="734"/>
      <c r="N13" s="1740"/>
      <c r="O13" s="1738">
        <v>89</v>
      </c>
      <c r="P13" s="1739">
        <v>0</v>
      </c>
      <c r="Q13" s="1739">
        <v>0</v>
      </c>
      <c r="R13" s="1732"/>
    </row>
    <row r="14" spans="1:18" s="1099" customFormat="1" ht="10.5" customHeight="1">
      <c r="A14" s="1737"/>
      <c r="B14" s="2133" t="s">
        <v>565</v>
      </c>
      <c r="C14" s="2132"/>
      <c r="D14" s="1738">
        <v>0</v>
      </c>
      <c r="E14" s="1739">
        <v>0</v>
      </c>
      <c r="F14" s="1739">
        <v>0</v>
      </c>
      <c r="G14" s="1739">
        <v>0</v>
      </c>
      <c r="H14" s="1739">
        <v>98</v>
      </c>
      <c r="I14" s="1739">
        <v>0</v>
      </c>
      <c r="J14" s="1739">
        <v>0</v>
      </c>
      <c r="K14" s="1739">
        <v>0</v>
      </c>
      <c r="L14" s="1739">
        <v>0</v>
      </c>
      <c r="M14" s="734"/>
      <c r="N14" s="1740"/>
      <c r="O14" s="1738">
        <v>0</v>
      </c>
      <c r="P14" s="1739">
        <v>98</v>
      </c>
      <c r="Q14" s="1739">
        <v>0</v>
      </c>
      <c r="R14" s="1732"/>
    </row>
    <row r="15" spans="1:18" s="1099" customFormat="1" ht="10.5" customHeight="1">
      <c r="A15" s="1743"/>
      <c r="B15" s="2134" t="s">
        <v>566</v>
      </c>
      <c r="C15" s="2134"/>
      <c r="D15" s="1744"/>
      <c r="E15" s="735"/>
      <c r="F15" s="735"/>
      <c r="G15" s="735"/>
      <c r="H15" s="735"/>
      <c r="I15" s="735"/>
      <c r="J15" s="735"/>
      <c r="K15" s="735"/>
      <c r="L15" s="735"/>
      <c r="M15" s="734"/>
      <c r="N15" s="1740"/>
      <c r="O15" s="1744"/>
      <c r="P15" s="735"/>
      <c r="Q15" s="735"/>
      <c r="R15" s="1732"/>
    </row>
    <row r="16" spans="1:18" s="1099" customFormat="1" ht="10.5" customHeight="1">
      <c r="A16" s="1737"/>
      <c r="B16" s="1745"/>
      <c r="C16" s="1746" t="s">
        <v>764</v>
      </c>
      <c r="D16" s="1738">
        <v>8</v>
      </c>
      <c r="E16" s="1739">
        <v>9</v>
      </c>
      <c r="F16" s="1739">
        <v>9</v>
      </c>
      <c r="G16" s="1739">
        <v>-10</v>
      </c>
      <c r="H16" s="1739">
        <v>46</v>
      </c>
      <c r="I16" s="1739">
        <v>38</v>
      </c>
      <c r="J16" s="1739">
        <v>20</v>
      </c>
      <c r="K16" s="1739">
        <v>0</v>
      </c>
      <c r="L16" s="1739">
        <v>0</v>
      </c>
      <c r="M16" s="734"/>
      <c r="N16" s="1740"/>
      <c r="O16" s="1738">
        <v>16</v>
      </c>
      <c r="P16" s="1739">
        <v>104</v>
      </c>
      <c r="Q16" s="1739">
        <v>0</v>
      </c>
      <c r="R16" s="1732"/>
    </row>
    <row r="17" spans="1:18" s="1099" customFormat="1" ht="10.5" customHeight="1">
      <c r="A17" s="1737"/>
      <c r="B17" s="2131" t="s">
        <v>567</v>
      </c>
      <c r="C17" s="2131"/>
      <c r="D17" s="1738">
        <v>0</v>
      </c>
      <c r="E17" s="1739">
        <v>0</v>
      </c>
      <c r="F17" s="1739">
        <v>0</v>
      </c>
      <c r="G17" s="1739">
        <v>0</v>
      </c>
      <c r="H17" s="1739">
        <v>0</v>
      </c>
      <c r="I17" s="1739">
        <v>45</v>
      </c>
      <c r="J17" s="1739">
        <v>0</v>
      </c>
      <c r="K17" s="1739">
        <v>0</v>
      </c>
      <c r="L17" s="1739">
        <v>0</v>
      </c>
      <c r="M17" s="734"/>
      <c r="N17" s="1740"/>
      <c r="O17" s="1738">
        <v>0</v>
      </c>
      <c r="P17" s="1739">
        <v>45</v>
      </c>
      <c r="Q17" s="1739">
        <v>77</v>
      </c>
      <c r="R17" s="1732"/>
    </row>
    <row r="18" spans="1:18" s="1099" customFormat="1" ht="11.25" customHeight="1">
      <c r="A18" s="1742"/>
      <c r="B18" s="2128" t="s">
        <v>763</v>
      </c>
      <c r="C18" s="2128"/>
      <c r="D18" s="1738">
        <v>0</v>
      </c>
      <c r="E18" s="1739">
        <v>0</v>
      </c>
      <c r="F18" s="1739">
        <v>0</v>
      </c>
      <c r="G18" s="1739">
        <v>0</v>
      </c>
      <c r="H18" s="1739">
        <v>-18</v>
      </c>
      <c r="I18" s="1739">
        <v>0</v>
      </c>
      <c r="J18" s="1739">
        <v>0</v>
      </c>
      <c r="K18" s="1739">
        <v>0</v>
      </c>
      <c r="L18" s="1739">
        <v>0</v>
      </c>
      <c r="M18" s="734"/>
      <c r="N18" s="1740"/>
      <c r="O18" s="1738">
        <v>0</v>
      </c>
      <c r="P18" s="1739">
        <v>-18</v>
      </c>
      <c r="Q18" s="1739">
        <v>109</v>
      </c>
      <c r="R18" s="1732"/>
    </row>
    <row r="19" spans="1:18" s="1099" customFormat="1" ht="10.5" customHeight="1">
      <c r="A19" s="1742"/>
      <c r="B19" s="2128" t="s">
        <v>568</v>
      </c>
      <c r="C19" s="2128"/>
      <c r="D19" s="1738">
        <v>0</v>
      </c>
      <c r="E19" s="1739">
        <v>0</v>
      </c>
      <c r="F19" s="1739">
        <v>0</v>
      </c>
      <c r="G19" s="1739">
        <v>0</v>
      </c>
      <c r="H19" s="1739">
        <v>0</v>
      </c>
      <c r="I19" s="1739">
        <v>0</v>
      </c>
      <c r="J19" s="1739">
        <v>0</v>
      </c>
      <c r="K19" s="1739">
        <v>0</v>
      </c>
      <c r="L19" s="1739">
        <v>0</v>
      </c>
      <c r="M19" s="734"/>
      <c r="N19" s="1740"/>
      <c r="O19" s="1738">
        <v>0</v>
      </c>
      <c r="P19" s="1739">
        <v>0</v>
      </c>
      <c r="Q19" s="1739">
        <v>40</v>
      </c>
      <c r="R19" s="1732"/>
    </row>
    <row r="20" spans="1:18" s="1099" customFormat="1" ht="10.5" customHeight="1">
      <c r="A20" s="1737"/>
      <c r="B20" s="2131" t="s">
        <v>569</v>
      </c>
      <c r="C20" s="2131"/>
      <c r="D20" s="1738">
        <v>0</v>
      </c>
      <c r="E20" s="1739">
        <v>0</v>
      </c>
      <c r="F20" s="1739">
        <v>0</v>
      </c>
      <c r="G20" s="1739">
        <v>0</v>
      </c>
      <c r="H20" s="1739">
        <v>0</v>
      </c>
      <c r="I20" s="1739">
        <v>0</v>
      </c>
      <c r="J20" s="1739">
        <v>0</v>
      </c>
      <c r="K20" s="1739">
        <v>0</v>
      </c>
      <c r="L20" s="1739">
        <v>134</v>
      </c>
      <c r="M20" s="734"/>
      <c r="N20" s="1740"/>
      <c r="O20" s="1758">
        <v>0</v>
      </c>
      <c r="P20" s="2071">
        <v>0</v>
      </c>
      <c r="Q20" s="2071">
        <v>134</v>
      </c>
      <c r="R20" s="1732"/>
    </row>
    <row r="21" spans="1:18" s="1099" customFormat="1" ht="10.5" customHeight="1">
      <c r="A21" s="2128" t="s">
        <v>570</v>
      </c>
      <c r="B21" s="2128"/>
      <c r="C21" s="2128"/>
      <c r="D21" s="1750">
        <v>123</v>
      </c>
      <c r="E21" s="1751">
        <v>40</v>
      </c>
      <c r="F21" s="1751">
        <v>35</v>
      </c>
      <c r="G21" s="1751">
        <v>22</v>
      </c>
      <c r="H21" s="1751">
        <v>145</v>
      </c>
      <c r="I21" s="1751">
        <v>93</v>
      </c>
      <c r="J21" s="1751">
        <v>26</v>
      </c>
      <c r="K21" s="1751">
        <v>-293</v>
      </c>
      <c r="L21" s="1751">
        <v>150</v>
      </c>
      <c r="M21" s="1752"/>
      <c r="N21" s="1740"/>
      <c r="O21" s="1738">
        <v>220</v>
      </c>
      <c r="P21" s="1739">
        <v>-29</v>
      </c>
      <c r="Q21" s="1739">
        <v>-94</v>
      </c>
      <c r="R21" s="1736"/>
    </row>
    <row r="22" spans="1:18" s="1099" customFormat="1" ht="10.5" customHeight="1">
      <c r="A22" s="1753"/>
      <c r="B22" s="2128" t="s">
        <v>571</v>
      </c>
      <c r="C22" s="2128"/>
      <c r="D22" s="1738">
        <v>-27</v>
      </c>
      <c r="E22" s="1739">
        <v>-10</v>
      </c>
      <c r="F22" s="1739">
        <v>-9</v>
      </c>
      <c r="G22" s="1739">
        <v>-5</v>
      </c>
      <c r="H22" s="1739">
        <v>-46</v>
      </c>
      <c r="I22" s="1739">
        <v>-24</v>
      </c>
      <c r="J22" s="1739">
        <v>-6</v>
      </c>
      <c r="K22" s="1739">
        <v>52</v>
      </c>
      <c r="L22" s="1739">
        <v>-40</v>
      </c>
      <c r="M22" s="734"/>
      <c r="N22" s="1740"/>
      <c r="O22" s="1738">
        <v>-51</v>
      </c>
      <c r="P22" s="1739">
        <v>-24</v>
      </c>
      <c r="Q22" s="1739">
        <v>-52</v>
      </c>
      <c r="R22" s="1732"/>
    </row>
    <row r="23" spans="1:18" s="1099" customFormat="1" ht="10.5" customHeight="1">
      <c r="A23" s="1742"/>
      <c r="B23" s="2130" t="s">
        <v>572</v>
      </c>
      <c r="C23" s="2130"/>
      <c r="D23" s="1738">
        <v>0</v>
      </c>
      <c r="E23" s="1739">
        <v>0</v>
      </c>
      <c r="F23" s="1739">
        <v>0</v>
      </c>
      <c r="G23" s="1739">
        <v>88</v>
      </c>
      <c r="H23" s="1739">
        <v>0</v>
      </c>
      <c r="I23" s="1739">
        <v>0</v>
      </c>
      <c r="J23" s="1739">
        <v>0</v>
      </c>
      <c r="K23" s="1739">
        <v>0</v>
      </c>
      <c r="L23" s="1739">
        <v>0</v>
      </c>
      <c r="M23" s="734"/>
      <c r="N23" s="1740"/>
      <c r="O23" s="1738">
        <v>88</v>
      </c>
      <c r="P23" s="1739">
        <v>0</v>
      </c>
      <c r="Q23" s="1739">
        <v>0</v>
      </c>
      <c r="R23" s="1732"/>
    </row>
    <row r="24" spans="1:18" s="1099" customFormat="1" ht="10.5" customHeight="1">
      <c r="A24" s="1753"/>
      <c r="B24" s="2128" t="s">
        <v>573</v>
      </c>
      <c r="C24" s="2128"/>
      <c r="D24" s="1738">
        <v>0</v>
      </c>
      <c r="E24" s="1739">
        <v>0</v>
      </c>
      <c r="F24" s="1739">
        <v>0</v>
      </c>
      <c r="G24" s="1739">
        <v>0</v>
      </c>
      <c r="H24" s="1739">
        <v>0</v>
      </c>
      <c r="I24" s="1739">
        <v>0</v>
      </c>
      <c r="J24" s="1739">
        <v>0</v>
      </c>
      <c r="K24" s="1739">
        <v>0</v>
      </c>
      <c r="L24" s="1739">
        <v>0</v>
      </c>
      <c r="M24" s="734"/>
      <c r="N24" s="1740"/>
      <c r="O24" s="1738">
        <v>0</v>
      </c>
      <c r="P24" s="1739">
        <v>0</v>
      </c>
      <c r="Q24" s="1739">
        <v>-30</v>
      </c>
      <c r="R24" s="1732"/>
    </row>
    <row r="25" spans="1:18" s="1099" customFormat="1" ht="10.5" customHeight="1">
      <c r="A25" s="1753"/>
      <c r="B25" s="2128" t="s">
        <v>574</v>
      </c>
      <c r="C25" s="2128"/>
      <c r="D25" s="1747">
        <v>0</v>
      </c>
      <c r="E25" s="1427">
        <v>0</v>
      </c>
      <c r="F25" s="1427">
        <v>0</v>
      </c>
      <c r="G25" s="1427">
        <v>0</v>
      </c>
      <c r="H25" s="1427">
        <v>0</v>
      </c>
      <c r="I25" s="1427">
        <v>0</v>
      </c>
      <c r="J25" s="1427">
        <v>0</v>
      </c>
      <c r="K25" s="1427">
        <v>0</v>
      </c>
      <c r="L25" s="1427">
        <v>0</v>
      </c>
      <c r="M25" s="1748"/>
      <c r="N25" s="1740"/>
      <c r="O25" s="1747">
        <v>0</v>
      </c>
      <c r="P25" s="1427">
        <v>0</v>
      </c>
      <c r="Q25" s="1427">
        <v>-15</v>
      </c>
      <c r="R25" s="1749"/>
    </row>
    <row r="26" spans="1:18" s="1099" customFormat="1" ht="10.5" customHeight="1">
      <c r="A26" s="2130" t="s">
        <v>575</v>
      </c>
      <c r="B26" s="2130"/>
      <c r="C26" s="2130"/>
      <c r="D26" s="1754">
        <v>96</v>
      </c>
      <c r="E26" s="1755">
        <v>30</v>
      </c>
      <c r="F26" s="1755">
        <v>26</v>
      </c>
      <c r="G26" s="1755">
        <v>105</v>
      </c>
      <c r="H26" s="1755">
        <v>99</v>
      </c>
      <c r="I26" s="1755">
        <v>69</v>
      </c>
      <c r="J26" s="1755">
        <v>20</v>
      </c>
      <c r="K26" s="1755">
        <v>-241</v>
      </c>
      <c r="L26" s="1755">
        <v>110</v>
      </c>
      <c r="M26" s="1756"/>
      <c r="N26" s="1740"/>
      <c r="O26" s="1754">
        <v>257</v>
      </c>
      <c r="P26" s="1755">
        <v>-53</v>
      </c>
      <c r="Q26" s="1755">
        <v>-191</v>
      </c>
      <c r="R26" s="1757"/>
    </row>
    <row r="27" spans="1:18" s="1099" customFormat="1" ht="10.5" customHeight="1">
      <c r="A27" s="1745"/>
      <c r="B27" s="2129" t="s">
        <v>576</v>
      </c>
      <c r="C27" s="2129"/>
      <c r="D27" s="1738">
        <v>-5</v>
      </c>
      <c r="E27" s="166">
        <v>0</v>
      </c>
      <c r="F27" s="166">
        <v>0</v>
      </c>
      <c r="G27" s="166">
        <v>0</v>
      </c>
      <c r="H27" s="166">
        <v>0</v>
      </c>
      <c r="I27" s="166">
        <v>0</v>
      </c>
      <c r="J27" s="166">
        <v>0</v>
      </c>
      <c r="K27" s="166">
        <v>0</v>
      </c>
      <c r="L27" s="166">
        <v>0</v>
      </c>
      <c r="M27" s="734"/>
      <c r="N27" s="1740"/>
      <c r="O27" s="1758">
        <v>-5</v>
      </c>
      <c r="P27" s="166">
        <v>0</v>
      </c>
      <c r="Q27" s="166">
        <v>0</v>
      </c>
      <c r="R27" s="1732"/>
    </row>
    <row r="28" spans="1:18" s="1099" customFormat="1" ht="10.5" customHeight="1">
      <c r="A28" s="2129" t="s">
        <v>577</v>
      </c>
      <c r="B28" s="2129"/>
      <c r="C28" s="2129"/>
      <c r="D28" s="1754">
        <v>91</v>
      </c>
      <c r="E28" s="1755">
        <v>30</v>
      </c>
      <c r="F28" s="1755">
        <v>26</v>
      </c>
      <c r="G28" s="1755">
        <v>105</v>
      </c>
      <c r="H28" s="1755">
        <v>99</v>
      </c>
      <c r="I28" s="1755">
        <v>69</v>
      </c>
      <c r="J28" s="1755">
        <v>20</v>
      </c>
      <c r="K28" s="1755">
        <v>-241</v>
      </c>
      <c r="L28" s="1755">
        <v>110</v>
      </c>
      <c r="M28" s="1756"/>
      <c r="N28" s="1740"/>
      <c r="O28" s="1754">
        <v>252</v>
      </c>
      <c r="P28" s="1755">
        <v>-53</v>
      </c>
      <c r="Q28" s="1755">
        <v>-191</v>
      </c>
      <c r="R28" s="1757"/>
    </row>
    <row r="29" spans="1:18" ht="3" customHeight="1">
      <c r="A29" s="2125"/>
      <c r="B29" s="2125"/>
      <c r="C29" s="2125"/>
      <c r="D29" s="1704"/>
      <c r="E29" s="1704"/>
      <c r="F29" s="1704"/>
      <c r="G29" s="1705"/>
      <c r="H29" s="1705"/>
      <c r="I29" s="1705"/>
      <c r="J29" s="1705"/>
      <c r="K29" s="1705"/>
      <c r="L29" s="1705"/>
      <c r="M29" s="1705"/>
      <c r="N29" s="1704"/>
      <c r="O29" s="1759"/>
      <c r="P29" s="1704"/>
      <c r="Q29" s="1704"/>
      <c r="R29" s="1704"/>
    </row>
    <row r="30" spans="1:18" ht="9" customHeight="1">
      <c r="A30" s="1760">
        <v>1</v>
      </c>
      <c r="B30" s="2127" t="s">
        <v>578</v>
      </c>
      <c r="C30" s="2127"/>
      <c r="D30" s="2127"/>
      <c r="E30" s="2127"/>
      <c r="F30" s="2127"/>
      <c r="G30" s="2127"/>
      <c r="H30" s="2127"/>
      <c r="I30" s="2127"/>
      <c r="J30" s="2127"/>
      <c r="K30" s="2127"/>
      <c r="L30" s="2127"/>
      <c r="M30" s="2127"/>
      <c r="N30" s="2127"/>
      <c r="O30" s="2127"/>
      <c r="P30" s="2127"/>
      <c r="Q30" s="2127"/>
      <c r="R30" s="2127"/>
    </row>
    <row r="31" spans="1:18" ht="42.75" customHeight="1">
      <c r="A31" s="1761">
        <v>2</v>
      </c>
      <c r="B31" s="2126" t="s">
        <v>579</v>
      </c>
      <c r="C31" s="2126"/>
      <c r="D31" s="2126"/>
      <c r="E31" s="2126"/>
      <c r="F31" s="2126"/>
      <c r="G31" s="2126"/>
      <c r="H31" s="2126"/>
      <c r="I31" s="2126"/>
      <c r="J31" s="2126"/>
      <c r="K31" s="2126"/>
      <c r="L31" s="2126"/>
      <c r="M31" s="2126"/>
      <c r="N31" s="2126"/>
      <c r="O31" s="2126"/>
      <c r="P31" s="2126"/>
      <c r="Q31" s="2126"/>
      <c r="R31" s="2126"/>
    </row>
    <row r="32" spans="1:18" ht="18" customHeight="1">
      <c r="A32" s="1761">
        <v>3</v>
      </c>
      <c r="B32" s="2126" t="s">
        <v>580</v>
      </c>
      <c r="C32" s="2126"/>
      <c r="D32" s="2126"/>
      <c r="E32" s="2126"/>
      <c r="F32" s="2126"/>
      <c r="G32" s="2126"/>
      <c r="H32" s="2126"/>
      <c r="I32" s="2126"/>
      <c r="J32" s="2126"/>
      <c r="K32" s="2126"/>
      <c r="L32" s="2126"/>
      <c r="M32" s="2126"/>
      <c r="N32" s="2126"/>
      <c r="O32" s="2126"/>
      <c r="P32" s="2126"/>
      <c r="Q32" s="2126"/>
      <c r="R32" s="2126"/>
    </row>
    <row r="40" ht="24" customHeight="1"/>
    <row r="41" ht="24" customHeight="1"/>
  </sheetData>
  <sheetProtection selectLockedCells="1"/>
  <mergeCells count="29">
    <mergeCell ref="A1:R1"/>
    <mergeCell ref="A4:C4"/>
    <mergeCell ref="A3:C3"/>
    <mergeCell ref="A5:C5"/>
    <mergeCell ref="B8:C8"/>
    <mergeCell ref="A6:C6"/>
    <mergeCell ref="B10:C10"/>
    <mergeCell ref="B7:C7"/>
    <mergeCell ref="B17:C17"/>
    <mergeCell ref="B14:C14"/>
    <mergeCell ref="B9:C9"/>
    <mergeCell ref="B15:C15"/>
    <mergeCell ref="B12:C12"/>
    <mergeCell ref="A21:C21"/>
    <mergeCell ref="B19:C19"/>
    <mergeCell ref="B20:C20"/>
    <mergeCell ref="B18:C18"/>
    <mergeCell ref="B11:C11"/>
    <mergeCell ref="B32:R32"/>
    <mergeCell ref="B30:R30"/>
    <mergeCell ref="A29:C29"/>
    <mergeCell ref="B22:C22"/>
    <mergeCell ref="A28:C28"/>
    <mergeCell ref="A26:C26"/>
    <mergeCell ref="B27:C27"/>
    <mergeCell ref="B25:C25"/>
    <mergeCell ref="B31:R31"/>
    <mergeCell ref="B24:C24"/>
    <mergeCell ref="B23:C23"/>
  </mergeCells>
  <pageMargins left="0.25" right="0.25" top="0.5" bottom="0.25" header="0.5" footer="0.5"/>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
  <sheetViews>
    <sheetView zoomScaleNormal="100" workbookViewId="0">
      <selection activeCell="AC30" sqref="AC30"/>
    </sheetView>
  </sheetViews>
  <sheetFormatPr defaultColWidth="8.42578125" defaultRowHeight="6.95" customHeight="1"/>
  <cols>
    <col min="1" max="2" width="2.140625" style="188" customWidth="1"/>
    <col min="3" max="3" width="43" style="188" customWidth="1"/>
    <col min="4" max="4" width="8.7109375" style="189" customWidth="1"/>
    <col min="5" max="5" width="7.42578125" style="190" customWidth="1"/>
    <col min="6" max="12" width="7.42578125" style="187" customWidth="1"/>
    <col min="13" max="13" width="1.28515625" style="187" customWidth="1"/>
    <col min="14" max="14" width="1.7109375" style="191" customWidth="1"/>
    <col min="15" max="15" width="1.28515625" style="192" customWidth="1"/>
    <col min="16" max="16" width="8.5703125" style="187" customWidth="1"/>
    <col min="17" max="18" width="7.140625" style="187" customWidth="1"/>
    <col min="19" max="19" width="1.28515625" style="187" customWidth="1"/>
    <col min="20" max="20" width="8.42578125" style="193" customWidth="1"/>
    <col min="21" max="22" width="8.42578125" style="194" customWidth="1"/>
    <col min="23" max="23" width="10.28515625" style="195" customWidth="1"/>
    <col min="24" max="24" width="8.42578125" style="196" customWidth="1"/>
    <col min="25" max="65" width="8.42578125" style="194" customWidth="1"/>
    <col min="66" max="66" width="8.42578125" style="187" customWidth="1"/>
    <col min="67" max="16384" width="8.42578125" style="187"/>
  </cols>
  <sheetData>
    <row r="1" spans="1:23" ht="15" customHeight="1">
      <c r="A1" s="2137" t="s">
        <v>0</v>
      </c>
      <c r="B1" s="2137"/>
      <c r="C1" s="2137"/>
      <c r="D1" s="2137"/>
      <c r="E1" s="2137"/>
      <c r="F1" s="2137"/>
      <c r="G1" s="2137"/>
      <c r="H1" s="2137"/>
      <c r="I1" s="2137"/>
      <c r="J1" s="2137"/>
      <c r="K1" s="2137"/>
      <c r="L1" s="2137"/>
      <c r="M1" s="2137"/>
      <c r="N1" s="2137"/>
      <c r="O1" s="2137"/>
      <c r="P1" s="2137"/>
      <c r="Q1" s="2137"/>
      <c r="R1" s="2137"/>
      <c r="S1" s="2137"/>
      <c r="W1" s="2152"/>
    </row>
    <row r="2" spans="1:23" s="1" customFormat="1" ht="8.25" customHeight="1">
      <c r="A2" s="2"/>
      <c r="B2" s="2"/>
      <c r="C2" s="2"/>
      <c r="D2" s="3"/>
      <c r="E2" s="3"/>
      <c r="F2" s="2"/>
      <c r="G2" s="2"/>
      <c r="H2" s="2"/>
      <c r="I2" s="2"/>
      <c r="J2" s="2"/>
      <c r="K2" s="2"/>
      <c r="L2" s="2"/>
      <c r="M2" s="2"/>
      <c r="N2" s="2"/>
      <c r="O2" s="2"/>
      <c r="P2" s="4"/>
      <c r="Q2" s="2"/>
      <c r="R2" s="2"/>
      <c r="S2" s="2"/>
    </row>
    <row r="3" spans="1:23" ht="10.5" customHeight="1">
      <c r="A3" s="5"/>
      <c r="B3" s="5"/>
      <c r="C3" s="5"/>
      <c r="D3" s="6"/>
      <c r="E3" s="2139"/>
      <c r="F3" s="2139"/>
      <c r="G3" s="2139"/>
      <c r="H3" s="2139"/>
      <c r="I3" s="2139"/>
      <c r="J3" s="2139"/>
      <c r="K3" s="2139"/>
      <c r="L3" s="2139"/>
      <c r="M3" s="7"/>
      <c r="N3" s="8"/>
      <c r="O3" s="9"/>
      <c r="P3" s="10" t="s">
        <v>1</v>
      </c>
      <c r="Q3" s="11" t="s">
        <v>2</v>
      </c>
      <c r="R3" s="11" t="s">
        <v>3</v>
      </c>
      <c r="S3" s="12"/>
    </row>
    <row r="4" spans="1:23" ht="10.5" customHeight="1">
      <c r="A4" s="2112"/>
      <c r="B4" s="2112"/>
      <c r="C4" s="2112"/>
      <c r="D4" s="13" t="s">
        <v>4</v>
      </c>
      <c r="E4" s="14" t="s">
        <v>5</v>
      </c>
      <c r="F4" s="14" t="s">
        <v>6</v>
      </c>
      <c r="G4" s="14" t="s">
        <v>7</v>
      </c>
      <c r="H4" s="14" t="s">
        <v>8</v>
      </c>
      <c r="I4" s="14" t="s">
        <v>9</v>
      </c>
      <c r="J4" s="14" t="s">
        <v>10</v>
      </c>
      <c r="K4" s="14" t="s">
        <v>11</v>
      </c>
      <c r="L4" s="14" t="s">
        <v>12</v>
      </c>
      <c r="M4" s="15"/>
      <c r="N4" s="16"/>
      <c r="O4" s="17"/>
      <c r="P4" s="18" t="s">
        <v>13</v>
      </c>
      <c r="Q4" s="14" t="s">
        <v>13</v>
      </c>
      <c r="R4" s="14" t="s">
        <v>13</v>
      </c>
      <c r="S4" s="19"/>
    </row>
    <row r="5" spans="1:23" ht="10.5" customHeight="1">
      <c r="A5" s="20"/>
      <c r="B5" s="20"/>
      <c r="C5" s="20"/>
      <c r="D5" s="21"/>
      <c r="E5" s="22"/>
      <c r="F5" s="22"/>
      <c r="G5" s="22"/>
      <c r="H5" s="22"/>
      <c r="I5" s="22"/>
      <c r="J5" s="22"/>
      <c r="K5" s="22"/>
      <c r="L5" s="22"/>
      <c r="M5" s="8"/>
      <c r="N5" s="8"/>
      <c r="O5" s="8"/>
      <c r="P5" s="22"/>
      <c r="Q5" s="22"/>
      <c r="R5" s="22"/>
      <c r="S5" s="23"/>
    </row>
    <row r="6" spans="1:23" ht="10.5" customHeight="1">
      <c r="A6" s="2102" t="s">
        <v>14</v>
      </c>
      <c r="B6" s="2102"/>
      <c r="C6" s="2102"/>
      <c r="D6" s="24"/>
      <c r="E6" s="25"/>
      <c r="F6" s="25"/>
      <c r="G6" s="25"/>
      <c r="H6" s="25"/>
      <c r="I6" s="25"/>
      <c r="J6" s="25"/>
      <c r="K6" s="25"/>
      <c r="L6" s="25"/>
      <c r="M6" s="7"/>
      <c r="N6" s="26"/>
      <c r="O6" s="24"/>
      <c r="P6" s="27"/>
      <c r="Q6" s="25"/>
      <c r="R6" s="25"/>
      <c r="S6" s="28"/>
    </row>
    <row r="7" spans="1:23" ht="10.5" customHeight="1">
      <c r="A7" s="20"/>
      <c r="B7" s="2148" t="s">
        <v>15</v>
      </c>
      <c r="C7" s="2148"/>
      <c r="D7" s="30">
        <v>2539</v>
      </c>
      <c r="E7" s="31">
        <v>2577</v>
      </c>
      <c r="F7" s="31">
        <v>2476</v>
      </c>
      <c r="G7" s="31">
        <v>2473</v>
      </c>
      <c r="H7" s="31">
        <v>2464</v>
      </c>
      <c r="I7" s="31">
        <v>2276</v>
      </c>
      <c r="J7" s="31">
        <v>2095</v>
      </c>
      <c r="K7" s="31">
        <v>2142</v>
      </c>
      <c r="L7" s="31">
        <v>2110</v>
      </c>
      <c r="M7" s="32"/>
      <c r="N7" s="33"/>
      <c r="O7" s="34"/>
      <c r="P7" s="35">
        <v>10065</v>
      </c>
      <c r="Q7" s="36">
        <v>8977</v>
      </c>
      <c r="R7" s="36">
        <v>8366</v>
      </c>
      <c r="S7" s="37"/>
    </row>
    <row r="8" spans="1:23" ht="10.5" customHeight="1">
      <c r="A8" s="38"/>
      <c r="B8" s="2140" t="s">
        <v>16</v>
      </c>
      <c r="C8" s="2140"/>
      <c r="D8" s="39">
        <v>1913</v>
      </c>
      <c r="E8" s="40">
        <v>1970</v>
      </c>
      <c r="F8" s="40">
        <v>1900</v>
      </c>
      <c r="G8" s="40">
        <v>1986</v>
      </c>
      <c r="H8" s="40">
        <v>1805</v>
      </c>
      <c r="I8" s="40">
        <v>1828</v>
      </c>
      <c r="J8" s="40">
        <v>1603</v>
      </c>
      <c r="K8" s="40">
        <v>2067</v>
      </c>
      <c r="L8" s="40">
        <v>1571</v>
      </c>
      <c r="M8" s="41"/>
      <c r="N8" s="33"/>
      <c r="O8" s="42"/>
      <c r="P8" s="43">
        <v>7769</v>
      </c>
      <c r="Q8" s="44">
        <v>7303</v>
      </c>
      <c r="R8" s="44">
        <v>6669</v>
      </c>
      <c r="S8" s="45"/>
    </row>
    <row r="9" spans="1:23" ht="10.5" customHeight="1">
      <c r="A9" s="46"/>
      <c r="B9" s="2138" t="s">
        <v>17</v>
      </c>
      <c r="C9" s="2138"/>
      <c r="D9" s="47">
        <v>4452</v>
      </c>
      <c r="E9" s="48">
        <v>4547</v>
      </c>
      <c r="F9" s="48">
        <v>4376</v>
      </c>
      <c r="G9" s="48">
        <v>4459</v>
      </c>
      <c r="H9" s="48">
        <v>4269</v>
      </c>
      <c r="I9" s="48">
        <v>4104</v>
      </c>
      <c r="J9" s="48">
        <v>3698</v>
      </c>
      <c r="K9" s="48">
        <v>4209</v>
      </c>
      <c r="L9" s="48">
        <v>3681</v>
      </c>
      <c r="M9" s="49"/>
      <c r="N9" s="50"/>
      <c r="O9" s="51"/>
      <c r="P9" s="52">
        <v>17834</v>
      </c>
      <c r="Q9" s="48">
        <v>16280</v>
      </c>
      <c r="R9" s="48">
        <v>15035</v>
      </c>
      <c r="S9" s="37"/>
    </row>
    <row r="10" spans="1:23" ht="10.5" customHeight="1">
      <c r="A10" s="53"/>
      <c r="B10" s="2138" t="s">
        <v>18</v>
      </c>
      <c r="C10" s="2138"/>
      <c r="D10" s="30">
        <v>264</v>
      </c>
      <c r="E10" s="36">
        <v>241</v>
      </c>
      <c r="F10" s="36">
        <v>212</v>
      </c>
      <c r="G10" s="36">
        <v>153</v>
      </c>
      <c r="H10" s="36">
        <v>229</v>
      </c>
      <c r="I10" s="36">
        <v>209</v>
      </c>
      <c r="J10" s="36">
        <v>179</v>
      </c>
      <c r="K10" s="36">
        <v>212</v>
      </c>
      <c r="L10" s="36">
        <v>222</v>
      </c>
      <c r="M10" s="54"/>
      <c r="N10" s="55"/>
      <c r="O10" s="56"/>
      <c r="P10" s="35">
        <v>870</v>
      </c>
      <c r="Q10" s="36">
        <v>829</v>
      </c>
      <c r="R10" s="36">
        <v>1051</v>
      </c>
      <c r="S10" s="57"/>
    </row>
    <row r="11" spans="1:23" ht="10.5" customHeight="1">
      <c r="A11" s="53"/>
      <c r="B11" s="2138" t="s">
        <v>19</v>
      </c>
      <c r="C11" s="2138"/>
      <c r="D11" s="39">
        <v>2591</v>
      </c>
      <c r="E11" s="44">
        <v>2572</v>
      </c>
      <c r="F11" s="44">
        <v>2517</v>
      </c>
      <c r="G11" s="44">
        <v>2578</v>
      </c>
      <c r="H11" s="44">
        <v>2570</v>
      </c>
      <c r="I11" s="44">
        <v>2452</v>
      </c>
      <c r="J11" s="44">
        <v>2275</v>
      </c>
      <c r="K11" s="44">
        <v>2274</v>
      </c>
      <c r="L11" s="44">
        <v>2347</v>
      </c>
      <c r="M11" s="58"/>
      <c r="N11" s="55"/>
      <c r="O11" s="59"/>
      <c r="P11" s="43">
        <v>10258</v>
      </c>
      <c r="Q11" s="44">
        <v>9571</v>
      </c>
      <c r="R11" s="44">
        <v>8971</v>
      </c>
      <c r="S11" s="45"/>
    </row>
    <row r="12" spans="1:23" ht="10.5" customHeight="1">
      <c r="A12" s="53"/>
      <c r="B12" s="2138" t="s">
        <v>20</v>
      </c>
      <c r="C12" s="2138"/>
      <c r="D12" s="47">
        <v>1597</v>
      </c>
      <c r="E12" s="48">
        <v>1734</v>
      </c>
      <c r="F12" s="48">
        <v>1647</v>
      </c>
      <c r="G12" s="48">
        <v>1728</v>
      </c>
      <c r="H12" s="48">
        <v>1470</v>
      </c>
      <c r="I12" s="48">
        <v>1443</v>
      </c>
      <c r="J12" s="48">
        <v>1244</v>
      </c>
      <c r="K12" s="48">
        <v>1723</v>
      </c>
      <c r="L12" s="48">
        <v>1112</v>
      </c>
      <c r="M12" s="49"/>
      <c r="N12" s="50"/>
      <c r="O12" s="51"/>
      <c r="P12" s="52">
        <v>6706</v>
      </c>
      <c r="Q12" s="48">
        <v>5880</v>
      </c>
      <c r="R12" s="48">
        <v>5013</v>
      </c>
      <c r="S12" s="37"/>
    </row>
    <row r="13" spans="1:23" ht="10.5" customHeight="1">
      <c r="A13" s="53"/>
      <c r="B13" s="2138" t="s">
        <v>21</v>
      </c>
      <c r="C13" s="2138"/>
      <c r="D13" s="61">
        <v>329</v>
      </c>
      <c r="E13" s="62">
        <v>365</v>
      </c>
      <c r="F13" s="62">
        <v>328</v>
      </c>
      <c r="G13" s="62">
        <v>400</v>
      </c>
      <c r="H13" s="62">
        <v>306</v>
      </c>
      <c r="I13" s="62">
        <v>346</v>
      </c>
      <c r="J13" s="62">
        <v>194</v>
      </c>
      <c r="K13" s="62">
        <v>316</v>
      </c>
      <c r="L13" s="62">
        <v>181</v>
      </c>
      <c r="M13" s="32"/>
      <c r="N13" s="50"/>
      <c r="O13" s="63"/>
      <c r="P13" s="35">
        <v>1422</v>
      </c>
      <c r="Q13" s="62">
        <v>1162</v>
      </c>
      <c r="R13" s="62">
        <v>718</v>
      </c>
      <c r="S13" s="37"/>
    </row>
    <row r="14" spans="1:23" ht="10.5" customHeight="1">
      <c r="A14" s="53"/>
      <c r="B14" s="2138" t="s">
        <v>22</v>
      </c>
      <c r="C14" s="2138"/>
      <c r="D14" s="64">
        <v>1268</v>
      </c>
      <c r="E14" s="65">
        <v>1369</v>
      </c>
      <c r="F14" s="65">
        <v>1319</v>
      </c>
      <c r="G14" s="65">
        <v>1328</v>
      </c>
      <c r="H14" s="65">
        <v>1164</v>
      </c>
      <c r="I14" s="65">
        <v>1097</v>
      </c>
      <c r="J14" s="65">
        <v>1050</v>
      </c>
      <c r="K14" s="65">
        <v>1407</v>
      </c>
      <c r="L14" s="65">
        <v>931</v>
      </c>
      <c r="M14" s="66"/>
      <c r="N14" s="55"/>
      <c r="O14" s="67"/>
      <c r="P14" s="68">
        <v>5284</v>
      </c>
      <c r="Q14" s="65">
        <v>4718</v>
      </c>
      <c r="R14" s="65">
        <v>4295</v>
      </c>
      <c r="S14" s="69"/>
    </row>
    <row r="15" spans="1:23" ht="10.5" customHeight="1">
      <c r="A15" s="53"/>
      <c r="B15" s="2138" t="s">
        <v>23</v>
      </c>
      <c r="C15" s="2138"/>
      <c r="D15" s="70">
        <v>2</v>
      </c>
      <c r="E15" s="71">
        <v>4</v>
      </c>
      <c r="F15" s="71">
        <v>6</v>
      </c>
      <c r="G15" s="71">
        <v>5</v>
      </c>
      <c r="H15" s="71">
        <v>5</v>
      </c>
      <c r="I15" s="71">
        <v>4</v>
      </c>
      <c r="J15" s="71">
        <v>5</v>
      </c>
      <c r="K15" s="71">
        <v>5</v>
      </c>
      <c r="L15" s="71">
        <v>4</v>
      </c>
      <c r="M15" s="72"/>
      <c r="N15" s="50"/>
      <c r="O15" s="73"/>
      <c r="P15" s="43">
        <v>17</v>
      </c>
      <c r="Q15" s="71">
        <v>19</v>
      </c>
      <c r="R15" s="71">
        <v>20</v>
      </c>
      <c r="S15" s="69"/>
    </row>
    <row r="16" spans="1:23" ht="10.5" customHeight="1">
      <c r="A16" s="53"/>
      <c r="B16" s="74"/>
      <c r="C16" s="29" t="s">
        <v>24</v>
      </c>
      <c r="D16" s="30">
        <v>24</v>
      </c>
      <c r="E16" s="48">
        <v>23</v>
      </c>
      <c r="F16" s="48">
        <v>24</v>
      </c>
      <c r="G16" s="48">
        <v>18</v>
      </c>
      <c r="H16" s="48">
        <v>24</v>
      </c>
      <c r="I16" s="48">
        <v>9</v>
      </c>
      <c r="J16" s="48">
        <v>10</v>
      </c>
      <c r="K16" s="48">
        <v>9</v>
      </c>
      <c r="L16" s="48">
        <v>10</v>
      </c>
      <c r="M16" s="49"/>
      <c r="N16" s="50"/>
      <c r="O16" s="51"/>
      <c r="P16" s="35">
        <v>89</v>
      </c>
      <c r="Q16" s="48">
        <v>52</v>
      </c>
      <c r="R16" s="48">
        <v>38</v>
      </c>
      <c r="S16" s="37"/>
    </row>
    <row r="17" spans="1:19" ht="10.5" customHeight="1">
      <c r="A17" s="53"/>
      <c r="B17" s="74"/>
      <c r="C17" s="29" t="s">
        <v>25</v>
      </c>
      <c r="D17" s="61">
        <v>1242</v>
      </c>
      <c r="E17" s="75">
        <v>1342</v>
      </c>
      <c r="F17" s="75">
        <v>1289</v>
      </c>
      <c r="G17" s="75">
        <v>1305</v>
      </c>
      <c r="H17" s="75">
        <v>1135</v>
      </c>
      <c r="I17" s="75">
        <v>1084</v>
      </c>
      <c r="J17" s="75">
        <v>1035</v>
      </c>
      <c r="K17" s="75">
        <v>1393</v>
      </c>
      <c r="L17" s="75">
        <v>917</v>
      </c>
      <c r="M17" s="49"/>
      <c r="N17" s="50"/>
      <c r="O17" s="76"/>
      <c r="P17" s="35">
        <v>5178</v>
      </c>
      <c r="Q17" s="77">
        <v>4647</v>
      </c>
      <c r="R17" s="77">
        <v>4237</v>
      </c>
      <c r="S17" s="37"/>
    </row>
    <row r="18" spans="1:19" ht="10.5" customHeight="1">
      <c r="A18" s="53"/>
      <c r="B18" s="2138" t="s">
        <v>26</v>
      </c>
      <c r="C18" s="2138"/>
      <c r="D18" s="64">
        <v>1266</v>
      </c>
      <c r="E18" s="78">
        <v>1365</v>
      </c>
      <c r="F18" s="78">
        <v>1313</v>
      </c>
      <c r="G18" s="78">
        <v>1323</v>
      </c>
      <c r="H18" s="78">
        <v>1159</v>
      </c>
      <c r="I18" s="78">
        <v>1093</v>
      </c>
      <c r="J18" s="78">
        <v>1045</v>
      </c>
      <c r="K18" s="78">
        <v>1402</v>
      </c>
      <c r="L18" s="78">
        <v>927</v>
      </c>
      <c r="M18" s="79"/>
      <c r="N18" s="80"/>
      <c r="O18" s="81"/>
      <c r="P18" s="68">
        <v>5267</v>
      </c>
      <c r="Q18" s="78">
        <v>4699</v>
      </c>
      <c r="R18" s="78">
        <v>4275</v>
      </c>
      <c r="S18" s="82"/>
    </row>
    <row r="19" spans="1:19" ht="10.5" customHeight="1">
      <c r="A19" s="2150" t="s">
        <v>27</v>
      </c>
      <c r="B19" s="2150"/>
      <c r="C19" s="2150"/>
      <c r="D19" s="83"/>
      <c r="E19" s="22"/>
      <c r="F19" s="22"/>
      <c r="G19" s="22"/>
      <c r="H19" s="22"/>
      <c r="I19" s="22"/>
      <c r="J19" s="22"/>
      <c r="K19" s="22"/>
      <c r="L19" s="22"/>
      <c r="M19" s="84"/>
      <c r="N19" s="26"/>
      <c r="O19" s="85"/>
      <c r="P19" s="86"/>
      <c r="Q19" s="87"/>
      <c r="R19" s="87"/>
      <c r="S19" s="28"/>
    </row>
    <row r="20" spans="1:19" ht="10.5" customHeight="1">
      <c r="A20" s="88"/>
      <c r="B20" s="2149" t="s">
        <v>28</v>
      </c>
      <c r="C20" s="2149"/>
      <c r="D20" s="89">
        <v>0.58186656496259503</v>
      </c>
      <c r="E20" s="90">
        <v>0.56599999999999995</v>
      </c>
      <c r="F20" s="90">
        <v>0.57499999999999996</v>
      </c>
      <c r="G20" s="90">
        <v>0.57799999999999996</v>
      </c>
      <c r="H20" s="90">
        <v>0.60199999999999998</v>
      </c>
      <c r="I20" s="90">
        <v>0.59699999999999998</v>
      </c>
      <c r="J20" s="90">
        <v>0.61499999999999999</v>
      </c>
      <c r="K20" s="90">
        <v>0.54</v>
      </c>
      <c r="L20" s="90">
        <v>0.63800000000000001</v>
      </c>
      <c r="M20" s="91"/>
      <c r="N20" s="92"/>
      <c r="O20" s="93"/>
      <c r="P20" s="94">
        <v>0.57517096113786703</v>
      </c>
      <c r="Q20" s="90">
        <v>0.58799999999999997</v>
      </c>
      <c r="R20" s="90">
        <v>0.59699999999999998</v>
      </c>
      <c r="S20" s="95"/>
    </row>
    <row r="21" spans="1:19" ht="10.5" customHeight="1">
      <c r="A21" s="53"/>
      <c r="B21" s="2138" t="s">
        <v>811</v>
      </c>
      <c r="C21" s="2138"/>
      <c r="D21" s="89">
        <v>0.56185028175033302</v>
      </c>
      <c r="E21" s="90">
        <v>0.55000000000000004</v>
      </c>
      <c r="F21" s="90">
        <v>0.55900000000000005</v>
      </c>
      <c r="G21" s="90">
        <v>0.55100000000000005</v>
      </c>
      <c r="H21" s="90">
        <v>0.56499999999999995</v>
      </c>
      <c r="I21" s="90">
        <v>0.57299999999999995</v>
      </c>
      <c r="J21" s="90">
        <v>0.58899999999999997</v>
      </c>
      <c r="K21" s="90">
        <v>0.56299999999999994</v>
      </c>
      <c r="L21" s="90">
        <v>0.58199999999999996</v>
      </c>
      <c r="M21" s="96"/>
      <c r="N21" s="92"/>
      <c r="O21" s="97"/>
      <c r="P21" s="94">
        <v>0.55569237277087802</v>
      </c>
      <c r="Q21" s="90">
        <v>0.57199999999999995</v>
      </c>
      <c r="R21" s="90">
        <v>0.57999999999999996</v>
      </c>
      <c r="S21" s="95"/>
    </row>
    <row r="22" spans="1:19" ht="10.5" customHeight="1">
      <c r="A22" s="53"/>
      <c r="B22" s="2138" t="s">
        <v>810</v>
      </c>
      <c r="C22" s="2138"/>
      <c r="D22" s="98">
        <v>2.7000000000000001E-3</v>
      </c>
      <c r="E22" s="99">
        <v>2.8999999999999998E-3</v>
      </c>
      <c r="F22" s="99">
        <v>2.3999999999999998E-3</v>
      </c>
      <c r="G22" s="99">
        <v>2.2000000000000001E-3</v>
      </c>
      <c r="H22" s="99">
        <v>2.3E-3</v>
      </c>
      <c r="I22" s="99">
        <v>2.3999999999999998E-3</v>
      </c>
      <c r="J22" s="99">
        <v>2.5000000000000001E-3</v>
      </c>
      <c r="K22" s="99">
        <v>2.5999999999999999E-3</v>
      </c>
      <c r="L22" s="99">
        <v>2.7000000000000001E-3</v>
      </c>
      <c r="M22" s="96"/>
      <c r="N22" s="92"/>
      <c r="O22" s="100"/>
      <c r="P22" s="101">
        <v>2.5999999999999999E-3</v>
      </c>
      <c r="Q22" s="99">
        <v>2.5000000000000001E-3</v>
      </c>
      <c r="R22" s="99">
        <v>3.0999999999999999E-3</v>
      </c>
      <c r="S22" s="95"/>
    </row>
    <row r="23" spans="1:19" ht="10.5" customHeight="1">
      <c r="A23" s="102"/>
      <c r="B23" s="2140" t="s">
        <v>31</v>
      </c>
      <c r="C23" s="2138"/>
      <c r="D23" s="89">
        <v>0.153196783635663</v>
      </c>
      <c r="E23" s="103">
        <v>0.16700000000000001</v>
      </c>
      <c r="F23" s="103">
        <v>0.17</v>
      </c>
      <c r="G23" s="103">
        <v>0.17399999999999999</v>
      </c>
      <c r="H23" s="103">
        <v>0.158</v>
      </c>
      <c r="I23" s="103">
        <v>0.16300000000000001</v>
      </c>
      <c r="J23" s="103">
        <v>0.17699999999999999</v>
      </c>
      <c r="K23" s="103">
        <v>0.24399999999999999</v>
      </c>
      <c r="L23" s="103">
        <v>0.16800000000000001</v>
      </c>
      <c r="M23" s="104"/>
      <c r="N23" s="105"/>
      <c r="O23" s="106"/>
      <c r="P23" s="94">
        <v>0.166069866410057</v>
      </c>
      <c r="Q23" s="90">
        <v>0.183</v>
      </c>
      <c r="R23" s="90">
        <v>0.19900000000000001</v>
      </c>
      <c r="S23" s="107"/>
    </row>
    <row r="24" spans="1:19" ht="10.5" customHeight="1">
      <c r="A24" s="102"/>
      <c r="B24" s="2140" t="s">
        <v>809</v>
      </c>
      <c r="C24" s="2138"/>
      <c r="D24" s="89">
        <v>0.164408899333749</v>
      </c>
      <c r="E24" s="90">
        <v>0.17100000000000001</v>
      </c>
      <c r="F24" s="90">
        <v>0.17399999999999999</v>
      </c>
      <c r="G24" s="90">
        <v>0.188</v>
      </c>
      <c r="H24" s="90">
        <v>0.17199999999999999</v>
      </c>
      <c r="I24" s="90">
        <v>0.17299999999999999</v>
      </c>
      <c r="J24" s="90">
        <v>0.18099999999999999</v>
      </c>
      <c r="K24" s="90">
        <v>0.20100000000000001</v>
      </c>
      <c r="L24" s="90">
        <v>0.188</v>
      </c>
      <c r="M24" s="104"/>
      <c r="N24" s="105"/>
      <c r="O24" s="108"/>
      <c r="P24" s="94">
        <v>0.174150986178636</v>
      </c>
      <c r="Q24" s="90">
        <v>0.18099999999999999</v>
      </c>
      <c r="R24" s="90">
        <v>0.19</v>
      </c>
      <c r="S24" s="107"/>
    </row>
    <row r="25" spans="1:19" ht="10.5" customHeight="1">
      <c r="A25" s="53"/>
      <c r="B25" s="2138" t="s">
        <v>33</v>
      </c>
      <c r="C25" s="2138"/>
      <c r="D25" s="98">
        <v>1.6685849675118099E-2</v>
      </c>
      <c r="E25" s="99">
        <v>1.6899999999999998E-2</v>
      </c>
      <c r="F25" s="99">
        <v>1.7100000000000001E-2</v>
      </c>
      <c r="G25" s="99">
        <v>1.66E-2</v>
      </c>
      <c r="H25" s="99">
        <v>1.72E-2</v>
      </c>
      <c r="I25" s="99">
        <v>1.66E-2</v>
      </c>
      <c r="J25" s="99">
        <v>1.6299999999999999E-2</v>
      </c>
      <c r="K25" s="99">
        <v>1.61E-2</v>
      </c>
      <c r="L25" s="99">
        <v>1.5900000000000001E-2</v>
      </c>
      <c r="M25" s="109"/>
      <c r="N25" s="110"/>
      <c r="O25" s="111"/>
      <c r="P25" s="101">
        <v>1.6818962856944002E-2</v>
      </c>
      <c r="Q25" s="99">
        <v>1.66E-2</v>
      </c>
      <c r="R25" s="99">
        <v>1.6400000000000001E-2</v>
      </c>
      <c r="S25" s="112"/>
    </row>
    <row r="26" spans="1:19" ht="10.5" customHeight="1">
      <c r="A26" s="53"/>
      <c r="B26" s="2138" t="s">
        <v>807</v>
      </c>
      <c r="C26" s="2138"/>
      <c r="D26" s="98">
        <v>1.86227772082442E-2</v>
      </c>
      <c r="E26" s="99">
        <v>1.89E-2</v>
      </c>
      <c r="F26" s="99">
        <v>1.9099999999999999E-2</v>
      </c>
      <c r="G26" s="99">
        <v>1.8599999999999998E-2</v>
      </c>
      <c r="H26" s="99">
        <v>1.9199999999999998E-2</v>
      </c>
      <c r="I26" s="99">
        <v>1.8499999999999999E-2</v>
      </c>
      <c r="J26" s="99">
        <v>1.8100000000000002E-2</v>
      </c>
      <c r="K26" s="99">
        <v>1.7999999999999999E-2</v>
      </c>
      <c r="L26" s="99">
        <v>1.8100000000000002E-2</v>
      </c>
      <c r="M26" s="109"/>
      <c r="N26" s="110"/>
      <c r="O26" s="113"/>
      <c r="P26" s="101">
        <v>1.8776232102044401E-2</v>
      </c>
      <c r="Q26" s="99">
        <v>1.8499999999999999E-2</v>
      </c>
      <c r="R26" s="99">
        <v>1.8800000000000001E-2</v>
      </c>
      <c r="S26" s="114"/>
    </row>
    <row r="27" spans="1:19" ht="10.5" customHeight="1">
      <c r="A27" s="115"/>
      <c r="B27" s="2138" t="s">
        <v>808</v>
      </c>
      <c r="C27" s="2138"/>
      <c r="D27" s="98">
        <v>8.3324440735037895E-3</v>
      </c>
      <c r="E27" s="99">
        <v>8.9999999999999993E-3</v>
      </c>
      <c r="F27" s="99">
        <v>9.1000000000000004E-3</v>
      </c>
      <c r="G27" s="99">
        <v>8.8999999999999999E-3</v>
      </c>
      <c r="H27" s="99">
        <v>8.0999999999999996E-3</v>
      </c>
      <c r="I27" s="99">
        <v>8.0000000000000002E-3</v>
      </c>
      <c r="J27" s="99">
        <v>8.2000000000000007E-3</v>
      </c>
      <c r="K27" s="99">
        <v>1.06E-2</v>
      </c>
      <c r="L27" s="99">
        <v>7.0000000000000001E-3</v>
      </c>
      <c r="M27" s="109"/>
      <c r="N27" s="110"/>
      <c r="O27" s="113"/>
      <c r="P27" s="101">
        <v>8.8295409489090593E-3</v>
      </c>
      <c r="Q27" s="99">
        <v>8.6999999999999994E-3</v>
      </c>
      <c r="R27" s="99">
        <v>8.3999999999999995E-3</v>
      </c>
      <c r="S27" s="116"/>
    </row>
    <row r="28" spans="1:19" ht="10.5" customHeight="1">
      <c r="A28" s="53"/>
      <c r="B28" s="2138" t="s">
        <v>806</v>
      </c>
      <c r="C28" s="2138"/>
      <c r="D28" s="98">
        <v>9.2996912115545297E-3</v>
      </c>
      <c r="E28" s="99">
        <v>0.01</v>
      </c>
      <c r="F28" s="99">
        <v>1.0200000000000001E-2</v>
      </c>
      <c r="G28" s="99">
        <v>0.01</v>
      </c>
      <c r="H28" s="99">
        <v>9.1000000000000004E-3</v>
      </c>
      <c r="I28" s="99">
        <v>8.8999999999999999E-3</v>
      </c>
      <c r="J28" s="99">
        <v>9.1000000000000004E-3</v>
      </c>
      <c r="K28" s="99">
        <v>1.18E-2</v>
      </c>
      <c r="L28" s="99">
        <v>8.0000000000000002E-3</v>
      </c>
      <c r="M28" s="109"/>
      <c r="N28" s="110"/>
      <c r="O28" s="113"/>
      <c r="P28" s="101">
        <v>9.8570590601414106E-3</v>
      </c>
      <c r="Q28" s="99">
        <v>9.7000000000000003E-3</v>
      </c>
      <c r="R28" s="99">
        <v>9.5999999999999992E-3</v>
      </c>
      <c r="S28" s="116"/>
    </row>
    <row r="29" spans="1:19" ht="10.5" customHeight="1">
      <c r="A29" s="53"/>
      <c r="B29" s="2138" t="s">
        <v>34</v>
      </c>
      <c r="C29" s="2138"/>
      <c r="D29" s="117">
        <v>-3.1800000000000002E-2</v>
      </c>
      <c r="E29" s="118">
        <v>7.3899999999999993E-2</v>
      </c>
      <c r="F29" s="118">
        <v>-7.1499999999999994E-2</v>
      </c>
      <c r="G29" s="118">
        <v>8.4500000000000006E-2</v>
      </c>
      <c r="H29" s="118">
        <v>6.1899999999999997E-2</v>
      </c>
      <c r="I29" s="118">
        <v>-6.4999999999999997E-3</v>
      </c>
      <c r="J29" s="118">
        <v>5.7999999999999996E-3</v>
      </c>
      <c r="K29" s="118">
        <v>0.1149</v>
      </c>
      <c r="L29" s="118">
        <v>2.5399999999999999E-2</v>
      </c>
      <c r="M29" s="119"/>
      <c r="N29" s="120"/>
      <c r="O29" s="121"/>
      <c r="P29" s="122">
        <v>4.7E-2</v>
      </c>
      <c r="Q29" s="99">
        <v>0.183</v>
      </c>
      <c r="R29" s="99">
        <v>5.1900000000000002E-2</v>
      </c>
      <c r="S29" s="116"/>
    </row>
    <row r="30" spans="1:19" ht="10.5" customHeight="1">
      <c r="A30" s="53"/>
      <c r="B30" s="2140" t="s">
        <v>35</v>
      </c>
      <c r="C30" s="2138"/>
      <c r="D30" s="89">
        <v>0.20607464741933801</v>
      </c>
      <c r="E30" s="90">
        <v>0.21</v>
      </c>
      <c r="F30" s="90">
        <v>0.19900000000000001</v>
      </c>
      <c r="G30" s="90">
        <v>0.23200000000000001</v>
      </c>
      <c r="H30" s="90">
        <v>0.20799999999999999</v>
      </c>
      <c r="I30" s="90">
        <v>0.24</v>
      </c>
      <c r="J30" s="90">
        <v>0.156</v>
      </c>
      <c r="K30" s="90">
        <v>0.184</v>
      </c>
      <c r="L30" s="90">
        <v>0.16200000000000001</v>
      </c>
      <c r="M30" s="104"/>
      <c r="N30" s="105"/>
      <c r="O30" s="123"/>
      <c r="P30" s="94">
        <v>0.212074169673277</v>
      </c>
      <c r="Q30" s="90">
        <v>0.19800000000000001</v>
      </c>
      <c r="R30" s="90">
        <v>0.14299999999999999</v>
      </c>
      <c r="S30" s="116"/>
    </row>
    <row r="31" spans="1:19" ht="10.5" customHeight="1">
      <c r="A31" s="53"/>
      <c r="B31" s="2140" t="s">
        <v>805</v>
      </c>
      <c r="C31" s="2138"/>
      <c r="D31" s="89">
        <v>0.20703554126724499</v>
      </c>
      <c r="E31" s="90">
        <v>0.21099999999999999</v>
      </c>
      <c r="F31" s="90">
        <v>0.2</v>
      </c>
      <c r="G31" s="90">
        <v>0.18099999999999999</v>
      </c>
      <c r="H31" s="90">
        <v>0.218</v>
      </c>
      <c r="I31" s="90">
        <v>0.24099999999999999</v>
      </c>
      <c r="J31" s="90">
        <v>0.157</v>
      </c>
      <c r="K31" s="90">
        <v>0.185</v>
      </c>
      <c r="L31" s="90">
        <v>0.17499999999999999</v>
      </c>
      <c r="M31" s="104"/>
      <c r="N31" s="105"/>
      <c r="O31" s="123"/>
      <c r="P31" s="94">
        <v>0.19999586386443199</v>
      </c>
      <c r="Q31" s="90">
        <v>0.20300000000000001</v>
      </c>
      <c r="R31" s="90">
        <v>0.16600000000000001</v>
      </c>
      <c r="S31" s="116"/>
    </row>
    <row r="32" spans="1:19" ht="10.5" customHeight="1">
      <c r="A32" s="2150" t="s">
        <v>37</v>
      </c>
      <c r="B32" s="2150"/>
      <c r="C32" s="2150"/>
      <c r="D32" s="124"/>
      <c r="E32" s="125"/>
      <c r="F32" s="125"/>
      <c r="G32" s="125"/>
      <c r="H32" s="125"/>
      <c r="I32" s="125"/>
      <c r="J32" s="125"/>
      <c r="K32" s="125"/>
      <c r="L32" s="125"/>
      <c r="M32" s="126"/>
      <c r="N32" s="127"/>
      <c r="O32" s="128"/>
      <c r="P32" s="129"/>
      <c r="Q32" s="125"/>
      <c r="R32" s="125"/>
      <c r="S32" s="130"/>
    </row>
    <row r="33" spans="1:19" ht="10.5" customHeight="1">
      <c r="A33" s="2112" t="s">
        <v>38</v>
      </c>
      <c r="B33" s="2112"/>
      <c r="C33" s="2112"/>
      <c r="D33" s="83"/>
      <c r="E33" s="87"/>
      <c r="F33" s="87"/>
      <c r="G33" s="87"/>
      <c r="H33" s="87"/>
      <c r="I33" s="87"/>
      <c r="J33" s="87"/>
      <c r="K33" s="87"/>
      <c r="L33" s="87"/>
      <c r="M33" s="84"/>
      <c r="N33" s="8"/>
      <c r="O33" s="131"/>
      <c r="P33" s="132"/>
      <c r="Q33" s="133"/>
      <c r="R33" s="133"/>
      <c r="S33" s="134"/>
    </row>
    <row r="34" spans="1:19" ht="10.5" customHeight="1">
      <c r="A34" s="88"/>
      <c r="B34" s="2149" t="s">
        <v>39</v>
      </c>
      <c r="C34" s="2149"/>
      <c r="D34" s="135">
        <v>2.81</v>
      </c>
      <c r="E34" s="136">
        <v>3.02</v>
      </c>
      <c r="F34" s="136">
        <v>2.9</v>
      </c>
      <c r="G34" s="136">
        <v>2.96</v>
      </c>
      <c r="H34" s="136">
        <v>2.6</v>
      </c>
      <c r="I34" s="136">
        <v>2.61</v>
      </c>
      <c r="J34" s="136">
        <v>2.59</v>
      </c>
      <c r="K34" s="136">
        <v>3.5</v>
      </c>
      <c r="L34" s="136">
        <v>2.3199999999999998</v>
      </c>
      <c r="M34" s="137"/>
      <c r="N34" s="138"/>
      <c r="O34" s="139"/>
      <c r="P34" s="140">
        <v>11.69</v>
      </c>
      <c r="Q34" s="136">
        <v>11.26</v>
      </c>
      <c r="R34" s="136">
        <v>10.72</v>
      </c>
      <c r="S34" s="141"/>
    </row>
    <row r="35" spans="1:19" ht="10.5" customHeight="1">
      <c r="A35" s="53"/>
      <c r="B35" s="2138" t="s">
        <v>40</v>
      </c>
      <c r="C35" s="2138"/>
      <c r="D35" s="135">
        <v>2.8</v>
      </c>
      <c r="E35" s="136">
        <v>3.01</v>
      </c>
      <c r="F35" s="136">
        <v>2.89</v>
      </c>
      <c r="G35" s="136">
        <v>2.95</v>
      </c>
      <c r="H35" s="136">
        <v>2.59</v>
      </c>
      <c r="I35" s="136">
        <v>2.6</v>
      </c>
      <c r="J35" s="136">
        <v>2.59</v>
      </c>
      <c r="K35" s="136">
        <v>3.5</v>
      </c>
      <c r="L35" s="136">
        <v>2.3199999999999998</v>
      </c>
      <c r="M35" s="137"/>
      <c r="N35" s="138"/>
      <c r="O35" s="139"/>
      <c r="P35" s="140">
        <v>11.65</v>
      </c>
      <c r="Q35" s="136">
        <v>11.24</v>
      </c>
      <c r="R35" s="136">
        <v>10.7</v>
      </c>
      <c r="S35" s="141"/>
    </row>
    <row r="36" spans="1:19" ht="10.5" customHeight="1">
      <c r="A36" s="53"/>
      <c r="B36" s="2138" t="s">
        <v>804</v>
      </c>
      <c r="C36" s="2138"/>
      <c r="D36" s="135">
        <v>3</v>
      </c>
      <c r="E36" s="136">
        <v>3.08</v>
      </c>
      <c r="F36" s="136">
        <v>2.95</v>
      </c>
      <c r="G36" s="136">
        <v>3.18</v>
      </c>
      <c r="H36" s="136">
        <v>2.81</v>
      </c>
      <c r="I36" s="136">
        <v>2.77</v>
      </c>
      <c r="J36" s="136">
        <v>2.64</v>
      </c>
      <c r="K36" s="136">
        <v>2.89</v>
      </c>
      <c r="L36" s="136">
        <v>2.6</v>
      </c>
      <c r="M36" s="137"/>
      <c r="N36" s="138"/>
      <c r="O36" s="139"/>
      <c r="P36" s="140">
        <v>12.21</v>
      </c>
      <c r="Q36" s="136">
        <v>11.11</v>
      </c>
      <c r="R36" s="136">
        <v>10.220000000000001</v>
      </c>
      <c r="S36" s="141"/>
    </row>
    <row r="37" spans="1:19" ht="10.5" customHeight="1">
      <c r="A37" s="53"/>
      <c r="B37" s="2138" t="s">
        <v>41</v>
      </c>
      <c r="C37" s="2138"/>
      <c r="D37" s="135">
        <v>1.36</v>
      </c>
      <c r="E37" s="136">
        <v>1.33</v>
      </c>
      <c r="F37" s="136">
        <v>1.33</v>
      </c>
      <c r="G37" s="136">
        <v>1.3</v>
      </c>
      <c r="H37" s="136">
        <v>1.3</v>
      </c>
      <c r="I37" s="136">
        <v>1.27</v>
      </c>
      <c r="J37" s="136">
        <v>1.27</v>
      </c>
      <c r="K37" s="136">
        <v>1.24</v>
      </c>
      <c r="L37" s="136">
        <v>1.21</v>
      </c>
      <c r="M37" s="137"/>
      <c r="N37" s="138"/>
      <c r="O37" s="142"/>
      <c r="P37" s="140">
        <v>5.32</v>
      </c>
      <c r="Q37" s="143">
        <v>5.08</v>
      </c>
      <c r="R37" s="143">
        <v>4.75</v>
      </c>
      <c r="S37" s="141"/>
    </row>
    <row r="38" spans="1:19" ht="10.5" customHeight="1">
      <c r="A38" s="53"/>
      <c r="B38" s="2138" t="s">
        <v>42</v>
      </c>
      <c r="C38" s="2138"/>
      <c r="D38" s="135">
        <v>73.83</v>
      </c>
      <c r="E38" s="136">
        <v>72.41</v>
      </c>
      <c r="F38" s="136">
        <v>69.98</v>
      </c>
      <c r="G38" s="136">
        <v>67.34</v>
      </c>
      <c r="H38" s="136">
        <v>66.55</v>
      </c>
      <c r="I38" s="136">
        <v>64.290000000000006</v>
      </c>
      <c r="J38" s="136">
        <v>61.42</v>
      </c>
      <c r="K38" s="136">
        <v>58.9</v>
      </c>
      <c r="L38" s="136">
        <v>56.59</v>
      </c>
      <c r="M38" s="144"/>
      <c r="N38" s="145"/>
      <c r="O38" s="142"/>
      <c r="P38" s="140">
        <v>73.83</v>
      </c>
      <c r="Q38" s="143">
        <v>66.55</v>
      </c>
      <c r="R38" s="143">
        <v>56.59</v>
      </c>
      <c r="S38" s="141"/>
    </row>
    <row r="39" spans="1:19" ht="10.5" customHeight="1">
      <c r="A39" s="2153" t="s">
        <v>43</v>
      </c>
      <c r="B39" s="2153"/>
      <c r="C39" s="2153"/>
      <c r="D39" s="146"/>
      <c r="E39" s="147"/>
      <c r="F39" s="147"/>
      <c r="G39" s="147"/>
      <c r="H39" s="147"/>
      <c r="I39" s="147"/>
      <c r="J39" s="147"/>
      <c r="K39" s="147"/>
      <c r="L39" s="147"/>
      <c r="M39" s="148"/>
      <c r="N39" s="149"/>
      <c r="O39" s="150"/>
      <c r="P39" s="151"/>
      <c r="Q39" s="152"/>
      <c r="R39" s="152"/>
      <c r="S39" s="141"/>
    </row>
    <row r="40" spans="1:19" ht="10.5" customHeight="1">
      <c r="A40" s="88"/>
      <c r="B40" s="2149" t="s">
        <v>44</v>
      </c>
      <c r="C40" s="2149"/>
      <c r="D40" s="135">
        <v>124.59</v>
      </c>
      <c r="E40" s="136">
        <v>118.72</v>
      </c>
      <c r="F40" s="136">
        <v>121.04</v>
      </c>
      <c r="G40" s="136">
        <v>123.99</v>
      </c>
      <c r="H40" s="136">
        <v>114.01</v>
      </c>
      <c r="I40" s="136">
        <v>109.57</v>
      </c>
      <c r="J40" s="136">
        <v>119.86</v>
      </c>
      <c r="K40" s="136">
        <v>113.16</v>
      </c>
      <c r="L40" s="136">
        <v>104.46</v>
      </c>
      <c r="M40" s="137"/>
      <c r="N40" s="138"/>
      <c r="O40" s="139"/>
      <c r="P40" s="140">
        <v>124.59</v>
      </c>
      <c r="Q40" s="143">
        <v>119.86</v>
      </c>
      <c r="R40" s="143">
        <v>104.46</v>
      </c>
      <c r="S40" s="141"/>
    </row>
    <row r="41" spans="1:19" ht="10.5" customHeight="1">
      <c r="A41" s="53"/>
      <c r="B41" s="2138" t="s">
        <v>45</v>
      </c>
      <c r="C41" s="2138"/>
      <c r="D41" s="135">
        <v>112.24</v>
      </c>
      <c r="E41" s="136">
        <v>112</v>
      </c>
      <c r="F41" s="136">
        <v>110.11</v>
      </c>
      <c r="G41" s="136">
        <v>112.65</v>
      </c>
      <c r="H41" s="136">
        <v>104.1</v>
      </c>
      <c r="I41" s="136">
        <v>104.87</v>
      </c>
      <c r="J41" s="136">
        <v>109.71</v>
      </c>
      <c r="K41" s="136">
        <v>97.76</v>
      </c>
      <c r="L41" s="136">
        <v>97.51</v>
      </c>
      <c r="M41" s="137"/>
      <c r="N41" s="138"/>
      <c r="O41" s="142"/>
      <c r="P41" s="140">
        <v>110.11</v>
      </c>
      <c r="Q41" s="143">
        <v>97.76</v>
      </c>
      <c r="R41" s="143">
        <v>83.33</v>
      </c>
      <c r="S41" s="141"/>
    </row>
    <row r="42" spans="1:19" ht="10.5" customHeight="1">
      <c r="A42" s="53"/>
      <c r="B42" s="2138" t="s">
        <v>46</v>
      </c>
      <c r="C42" s="2138"/>
      <c r="D42" s="135">
        <v>113.68</v>
      </c>
      <c r="E42" s="136">
        <v>118.72</v>
      </c>
      <c r="F42" s="136">
        <v>111.83</v>
      </c>
      <c r="G42" s="136">
        <v>121.86</v>
      </c>
      <c r="H42" s="136">
        <v>113.56</v>
      </c>
      <c r="I42" s="136">
        <v>108.22</v>
      </c>
      <c r="J42" s="136">
        <v>110.25</v>
      </c>
      <c r="K42" s="136">
        <v>110.81</v>
      </c>
      <c r="L42" s="136">
        <v>100.5</v>
      </c>
      <c r="M42" s="137"/>
      <c r="N42" s="138"/>
      <c r="O42" s="142"/>
      <c r="P42" s="140">
        <v>113.68</v>
      </c>
      <c r="Q42" s="143">
        <v>113.56</v>
      </c>
      <c r="R42" s="143">
        <v>100.5</v>
      </c>
      <c r="S42" s="141"/>
    </row>
    <row r="43" spans="1:19" ht="10.5" customHeight="1">
      <c r="A43" s="2151" t="s">
        <v>47</v>
      </c>
      <c r="B43" s="2151"/>
      <c r="C43" s="2151"/>
      <c r="D43" s="153"/>
      <c r="E43" s="154"/>
      <c r="F43" s="154"/>
      <c r="G43" s="154"/>
      <c r="H43" s="154"/>
      <c r="I43" s="154"/>
      <c r="J43" s="154"/>
      <c r="K43" s="154"/>
      <c r="L43" s="154"/>
      <c r="M43" s="155"/>
      <c r="N43" s="156"/>
      <c r="O43" s="157"/>
      <c r="P43" s="158"/>
      <c r="Q43" s="154"/>
      <c r="R43" s="154"/>
      <c r="S43" s="159"/>
    </row>
    <row r="44" spans="1:19" ht="10.5" customHeight="1">
      <c r="A44" s="88"/>
      <c r="B44" s="2149" t="s">
        <v>803</v>
      </c>
      <c r="C44" s="2149"/>
      <c r="D44" s="30">
        <v>443015</v>
      </c>
      <c r="E44" s="160">
        <v>444081</v>
      </c>
      <c r="F44" s="160">
        <v>444140</v>
      </c>
      <c r="G44" s="160">
        <v>441124</v>
      </c>
      <c r="H44" s="160">
        <v>437109</v>
      </c>
      <c r="I44" s="160">
        <v>415561</v>
      </c>
      <c r="J44" s="160">
        <v>399807</v>
      </c>
      <c r="K44" s="160">
        <v>397647</v>
      </c>
      <c r="L44" s="160">
        <v>395181</v>
      </c>
      <c r="M44" s="161"/>
      <c r="N44" s="162"/>
      <c r="O44" s="163"/>
      <c r="P44" s="164">
        <v>443082</v>
      </c>
      <c r="Q44" s="160">
        <v>412636</v>
      </c>
      <c r="R44" s="160">
        <v>395389</v>
      </c>
      <c r="S44" s="28"/>
    </row>
    <row r="45" spans="1:19" ht="10.5" customHeight="1">
      <c r="A45" s="53"/>
      <c r="B45" s="2138" t="s">
        <v>48</v>
      </c>
      <c r="C45" s="2138"/>
      <c r="D45" s="30">
        <v>444504</v>
      </c>
      <c r="E45" s="160">
        <v>445504</v>
      </c>
      <c r="F45" s="160">
        <v>445658</v>
      </c>
      <c r="G45" s="160">
        <v>442852</v>
      </c>
      <c r="H45" s="160">
        <v>438556</v>
      </c>
      <c r="I45" s="160">
        <v>416385</v>
      </c>
      <c r="J45" s="160">
        <v>400577</v>
      </c>
      <c r="K45" s="160">
        <v>398311</v>
      </c>
      <c r="L45" s="160">
        <v>395750</v>
      </c>
      <c r="M45" s="161"/>
      <c r="N45" s="162"/>
      <c r="O45" s="165"/>
      <c r="P45" s="164">
        <v>444627</v>
      </c>
      <c r="Q45" s="160">
        <v>413563</v>
      </c>
      <c r="R45" s="160">
        <v>395919</v>
      </c>
      <c r="S45" s="28"/>
    </row>
    <row r="46" spans="1:19" ht="10.5" customHeight="1">
      <c r="A46" s="53"/>
      <c r="B46" s="2138" t="s">
        <v>802</v>
      </c>
      <c r="C46" s="2138"/>
      <c r="D46" s="30">
        <v>442826</v>
      </c>
      <c r="E46" s="160">
        <v>443717</v>
      </c>
      <c r="F46" s="160">
        <v>444691</v>
      </c>
      <c r="G46" s="160">
        <v>443825</v>
      </c>
      <c r="H46" s="160">
        <v>439313</v>
      </c>
      <c r="I46" s="160">
        <v>436059</v>
      </c>
      <c r="J46" s="160">
        <v>401608</v>
      </c>
      <c r="K46" s="160">
        <v>399559</v>
      </c>
      <c r="L46" s="160">
        <v>397070</v>
      </c>
      <c r="M46" s="161"/>
      <c r="N46" s="162"/>
      <c r="O46" s="165"/>
      <c r="P46" s="164">
        <v>442826</v>
      </c>
      <c r="Q46" s="160">
        <v>439313</v>
      </c>
      <c r="R46" s="160">
        <v>397070</v>
      </c>
      <c r="S46" s="28"/>
    </row>
    <row r="47" spans="1:19" ht="10.5" customHeight="1">
      <c r="A47" s="2154" t="s">
        <v>49</v>
      </c>
      <c r="B47" s="2154"/>
      <c r="C47" s="2154"/>
      <c r="D47" s="39">
        <v>50341</v>
      </c>
      <c r="E47" s="166">
        <v>52678</v>
      </c>
      <c r="F47" s="166">
        <v>49730</v>
      </c>
      <c r="G47" s="166">
        <v>54085</v>
      </c>
      <c r="H47" s="166">
        <v>49888</v>
      </c>
      <c r="I47" s="166">
        <v>47190</v>
      </c>
      <c r="J47" s="166">
        <v>44277</v>
      </c>
      <c r="K47" s="166">
        <v>44275</v>
      </c>
      <c r="L47" s="166">
        <v>39906</v>
      </c>
      <c r="M47" s="167"/>
      <c r="N47" s="168"/>
      <c r="O47" s="165"/>
      <c r="P47" s="169">
        <v>50341</v>
      </c>
      <c r="Q47" s="166">
        <v>49888</v>
      </c>
      <c r="R47" s="166">
        <v>39906</v>
      </c>
      <c r="S47" s="170"/>
    </row>
    <row r="48" spans="1:19" ht="10.5" customHeight="1">
      <c r="A48" s="2150" t="s">
        <v>50</v>
      </c>
      <c r="B48" s="2150"/>
      <c r="C48" s="2150"/>
      <c r="D48" s="171"/>
      <c r="E48" s="172"/>
      <c r="F48" s="172"/>
      <c r="G48" s="172"/>
      <c r="H48" s="172"/>
      <c r="I48" s="172"/>
      <c r="J48" s="172"/>
      <c r="K48" s="172"/>
      <c r="L48" s="172"/>
      <c r="M48" s="84"/>
      <c r="N48" s="8"/>
      <c r="O48" s="24"/>
      <c r="P48" s="173"/>
      <c r="Q48" s="172"/>
      <c r="R48" s="172"/>
      <c r="S48" s="174"/>
    </row>
    <row r="49" spans="1:19" ht="10.5" customHeight="1">
      <c r="A49" s="46"/>
      <c r="B49" s="2149" t="s">
        <v>51</v>
      </c>
      <c r="C49" s="2149"/>
      <c r="D49" s="89">
        <v>4.7463513141388497E-2</v>
      </c>
      <c r="E49" s="90">
        <v>4.3999999999999997E-2</v>
      </c>
      <c r="F49" s="90">
        <v>4.9000000000000002E-2</v>
      </c>
      <c r="G49" s="90">
        <v>4.2000000000000003E-2</v>
      </c>
      <c r="H49" s="90">
        <v>4.4999999999999998E-2</v>
      </c>
      <c r="I49" s="90">
        <v>4.7E-2</v>
      </c>
      <c r="J49" s="90">
        <v>4.7E-2</v>
      </c>
      <c r="K49" s="90">
        <v>4.3999999999999997E-2</v>
      </c>
      <c r="L49" s="90">
        <v>4.8000000000000001E-2</v>
      </c>
      <c r="M49" s="96"/>
      <c r="N49" s="175"/>
      <c r="O49" s="97"/>
      <c r="P49" s="94">
        <v>4.6798029556650203E-2</v>
      </c>
      <c r="Q49" s="90">
        <v>4.4999999999999998E-2</v>
      </c>
      <c r="R49" s="90">
        <v>4.7E-2</v>
      </c>
      <c r="S49" s="176"/>
    </row>
    <row r="50" spans="1:19" ht="10.5" customHeight="1">
      <c r="A50" s="53"/>
      <c r="B50" s="2138" t="s">
        <v>52</v>
      </c>
      <c r="C50" s="2138"/>
      <c r="D50" s="89">
        <v>0.48394685469082499</v>
      </c>
      <c r="E50" s="103">
        <v>0.439</v>
      </c>
      <c r="F50" s="103">
        <v>0.45800000000000002</v>
      </c>
      <c r="G50" s="103">
        <v>0.44</v>
      </c>
      <c r="H50" s="103">
        <v>0.501</v>
      </c>
      <c r="I50" s="103">
        <v>0.50900000000000001</v>
      </c>
      <c r="J50" s="103">
        <v>0.49</v>
      </c>
      <c r="K50" s="103">
        <v>0.35399999999999998</v>
      </c>
      <c r="L50" s="103">
        <v>0.52200000000000002</v>
      </c>
      <c r="M50" s="96"/>
      <c r="N50" s="175"/>
      <c r="O50" s="177"/>
      <c r="P50" s="94">
        <v>0.45494757821096798</v>
      </c>
      <c r="Q50" s="90">
        <v>0.45600000000000002</v>
      </c>
      <c r="R50" s="90">
        <v>0.443</v>
      </c>
      <c r="S50" s="178"/>
    </row>
    <row r="51" spans="1:19" ht="10.5" customHeight="1">
      <c r="A51" s="53"/>
      <c r="B51" s="2138" t="s">
        <v>801</v>
      </c>
      <c r="C51" s="2138"/>
      <c r="D51" s="89">
        <v>0.45094336066764701</v>
      </c>
      <c r="E51" s="90">
        <v>0.43</v>
      </c>
      <c r="F51" s="90">
        <v>0.44900000000000001</v>
      </c>
      <c r="G51" s="90">
        <v>0.40699999999999997</v>
      </c>
      <c r="H51" s="90">
        <v>0.46100000000000002</v>
      </c>
      <c r="I51" s="90">
        <v>0.47799999999999998</v>
      </c>
      <c r="J51" s="90">
        <v>0.48099999999999998</v>
      </c>
      <c r="K51" s="90">
        <v>0.42799999999999999</v>
      </c>
      <c r="L51" s="90">
        <v>0.46600000000000003</v>
      </c>
      <c r="M51" s="96"/>
      <c r="N51" s="175"/>
      <c r="O51" s="177"/>
      <c r="P51" s="94">
        <v>0.43383666779570002</v>
      </c>
      <c r="Q51" s="90">
        <v>0.46200000000000002</v>
      </c>
      <c r="R51" s="90">
        <v>0.46400000000000002</v>
      </c>
      <c r="S51" s="178"/>
    </row>
    <row r="52" spans="1:19" ht="10.5" customHeight="1">
      <c r="A52" s="115"/>
      <c r="B52" s="2138" t="s">
        <v>54</v>
      </c>
      <c r="C52" s="2138"/>
      <c r="D52" s="179">
        <v>1.53975348774211</v>
      </c>
      <c r="E52" s="180">
        <v>1.64</v>
      </c>
      <c r="F52" s="180">
        <v>1.6</v>
      </c>
      <c r="G52" s="180">
        <v>1.81</v>
      </c>
      <c r="H52" s="180">
        <v>1.71</v>
      </c>
      <c r="I52" s="180">
        <v>1.68</v>
      </c>
      <c r="J52" s="180">
        <v>1.8</v>
      </c>
      <c r="K52" s="180">
        <v>1.88</v>
      </c>
      <c r="L52" s="180">
        <v>1.78</v>
      </c>
      <c r="M52" s="181"/>
      <c r="N52" s="182"/>
      <c r="O52" s="183"/>
      <c r="P52" s="184">
        <v>1.53975348774211</v>
      </c>
      <c r="Q52" s="180">
        <v>1.71</v>
      </c>
      <c r="R52" s="180">
        <v>1.78</v>
      </c>
      <c r="S52" s="185"/>
    </row>
    <row r="53" spans="1:19" ht="3.75" customHeight="1">
      <c r="A53" s="186"/>
      <c r="B53" s="186"/>
      <c r="C53" s="186"/>
      <c r="D53" s="186"/>
      <c r="E53" s="186"/>
      <c r="F53" s="186"/>
      <c r="G53" s="186"/>
      <c r="H53" s="186"/>
      <c r="I53" s="186"/>
      <c r="J53" s="186"/>
      <c r="K53" s="186"/>
      <c r="L53" s="186"/>
      <c r="M53" s="186"/>
      <c r="N53" s="186"/>
      <c r="O53" s="186"/>
      <c r="P53" s="186"/>
      <c r="Q53" s="186"/>
      <c r="R53" s="186"/>
      <c r="S53" s="186"/>
    </row>
    <row r="54" spans="1:19" ht="9" customHeight="1">
      <c r="A54" s="2147" t="s">
        <v>55</v>
      </c>
      <c r="B54" s="2147"/>
      <c r="C54" s="2147"/>
      <c r="D54" s="2147"/>
      <c r="E54" s="2147"/>
      <c r="F54" s="2147"/>
      <c r="G54" s="2147"/>
      <c r="H54" s="2147"/>
      <c r="I54" s="2147"/>
      <c r="J54" s="2147"/>
      <c r="K54" s="2147"/>
      <c r="L54" s="2147"/>
      <c r="M54" s="2147"/>
      <c r="N54" s="2147"/>
      <c r="O54" s="2147"/>
      <c r="P54" s="2147"/>
      <c r="Q54" s="2147"/>
      <c r="R54" s="2147"/>
      <c r="S54" s="2147"/>
    </row>
    <row r="55" spans="1:19" ht="6.95" customHeight="1">
      <c r="B55" s="2141"/>
      <c r="C55" s="2141"/>
      <c r="D55" s="2142"/>
      <c r="E55" s="2143"/>
      <c r="F55" s="2144"/>
      <c r="G55" s="2144"/>
      <c r="H55" s="2144"/>
      <c r="I55" s="2144"/>
      <c r="J55" s="2144"/>
      <c r="K55" s="2144"/>
      <c r="L55" s="2144"/>
      <c r="M55" s="2144"/>
      <c r="N55" s="2145"/>
      <c r="O55" s="2146"/>
      <c r="P55" s="2144"/>
      <c r="Q55" s="2144"/>
      <c r="R55" s="2144"/>
      <c r="S55" s="2144"/>
    </row>
    <row r="58" spans="1:19" ht="12.75"/>
  </sheetData>
  <sheetProtection selectLockedCells="1" pivotTables="0"/>
  <mergeCells count="51">
    <mergeCell ref="B37:C37"/>
    <mergeCell ref="B38:C38"/>
    <mergeCell ref="B49:C49"/>
    <mergeCell ref="A47:C47"/>
    <mergeCell ref="B40:C40"/>
    <mergeCell ref="W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S55"/>
    <mergeCell ref="A54:S54"/>
    <mergeCell ref="A6:C6"/>
    <mergeCell ref="B7:C7"/>
    <mergeCell ref="B8:C8"/>
    <mergeCell ref="B9:C9"/>
    <mergeCell ref="B10:C10"/>
    <mergeCell ref="B11:C11"/>
    <mergeCell ref="B12:C12"/>
    <mergeCell ref="B13:C13"/>
    <mergeCell ref="B20:C20"/>
    <mergeCell ref="B21:C21"/>
    <mergeCell ref="B29:C29"/>
    <mergeCell ref="B50:C50"/>
    <mergeCell ref="B51:C51"/>
    <mergeCell ref="A1:S1"/>
    <mergeCell ref="B14:C14"/>
    <mergeCell ref="B15:C15"/>
    <mergeCell ref="B18:C18"/>
    <mergeCell ref="A4:C4"/>
    <mergeCell ref="E3:L3"/>
  </mergeCells>
  <pageMargins left="0.25" right="0.25" top="0.5" bottom="0.25" header="0.5" footer="0.5"/>
  <pageSetup paperSize="9" scale="97" orientation="landscape"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9"/>
  <sheetViews>
    <sheetView zoomScale="85" zoomScaleNormal="85" workbookViewId="0">
      <selection activeCell="P15" sqref="P15"/>
    </sheetView>
  </sheetViews>
  <sheetFormatPr defaultColWidth="8.42578125" defaultRowHeight="6.95" customHeight="1"/>
  <cols>
    <col min="1" max="2" width="2.140625" style="188" customWidth="1"/>
    <col min="3" max="3" width="35" style="188" customWidth="1"/>
    <col min="4" max="4" width="11.28515625" style="188" customWidth="1"/>
    <col min="5" max="5" width="8.42578125" style="188" customWidth="1"/>
    <col min="6" max="6" width="8" style="188" customWidth="1"/>
    <col min="7" max="7" width="8.7109375" style="188" customWidth="1"/>
    <col min="8" max="10" width="8" style="188" customWidth="1"/>
    <col min="11" max="11" width="8.5703125" style="188" customWidth="1"/>
    <col min="12" max="12" width="8" style="188" customWidth="1"/>
    <col min="13" max="15" width="1.28515625" style="188" customWidth="1"/>
    <col min="16" max="16" width="9.85546875" style="188" customWidth="1"/>
    <col min="17" max="18" width="8" style="188" customWidth="1"/>
    <col min="19" max="19" width="1.28515625" style="188" customWidth="1"/>
    <col min="20" max="20" width="8.42578125" style="193" customWidth="1"/>
    <col min="21" max="22" width="8.42578125" style="194" customWidth="1"/>
    <col min="23" max="23" width="8.42578125" style="1617" customWidth="1"/>
    <col min="24" max="65" width="8.42578125" style="194" customWidth="1"/>
    <col min="66" max="66" width="8.42578125" style="187" customWidth="1"/>
    <col min="67" max="16384" width="8.42578125" style="187"/>
  </cols>
  <sheetData>
    <row r="1" spans="1:23" ht="15.75" customHeight="1">
      <c r="A1" s="2165" t="s">
        <v>470</v>
      </c>
      <c r="B1" s="2165"/>
      <c r="C1" s="2165"/>
      <c r="D1" s="2165"/>
      <c r="E1" s="2165"/>
      <c r="F1" s="2165"/>
      <c r="G1" s="2165"/>
      <c r="H1" s="2165"/>
      <c r="I1" s="2165"/>
      <c r="J1" s="2165"/>
      <c r="K1" s="2165"/>
      <c r="L1" s="2165"/>
      <c r="M1" s="2165"/>
      <c r="N1" s="2165"/>
      <c r="O1" s="2165"/>
      <c r="P1" s="2165"/>
      <c r="Q1" s="2165"/>
      <c r="R1" s="2165"/>
      <c r="S1" s="2165"/>
      <c r="W1" s="2163"/>
    </row>
    <row r="2" spans="1:23" s="1" customFormat="1" ht="10.5" customHeight="1">
      <c r="A2" s="2"/>
      <c r="B2" s="2"/>
      <c r="C2" s="1521"/>
      <c r="D2" s="1522"/>
      <c r="E2" s="1522"/>
      <c r="F2" s="1521"/>
      <c r="G2" s="1521"/>
      <c r="H2" s="1521"/>
      <c r="I2" s="1521"/>
      <c r="J2" s="1521"/>
      <c r="K2" s="1521"/>
      <c r="L2" s="1521"/>
      <c r="M2" s="1521"/>
      <c r="N2" s="1521"/>
      <c r="O2" s="1521"/>
      <c r="P2" s="1523"/>
      <c r="Q2" s="1521"/>
      <c r="R2" s="1521"/>
      <c r="S2" s="1521"/>
    </row>
    <row r="3" spans="1:23" s="1" customFormat="1" ht="11.25" customHeight="1">
      <c r="A3" s="5"/>
      <c r="B3" s="5"/>
      <c r="C3" s="365"/>
      <c r="D3" s="370"/>
      <c r="E3" s="2168"/>
      <c r="F3" s="2168"/>
      <c r="G3" s="2168"/>
      <c r="H3" s="2168"/>
      <c r="I3" s="2168"/>
      <c r="J3" s="2168"/>
      <c r="K3" s="2168"/>
      <c r="L3" s="2168"/>
      <c r="M3" s="1524"/>
      <c r="N3" s="378"/>
      <c r="O3" s="366"/>
      <c r="P3" s="371" t="s">
        <v>1</v>
      </c>
      <c r="Q3" s="372" t="s">
        <v>2</v>
      </c>
      <c r="R3" s="372" t="s">
        <v>3</v>
      </c>
      <c r="S3" s="1525"/>
    </row>
    <row r="4" spans="1:23" s="1" customFormat="1" ht="11.25" customHeight="1">
      <c r="A4" s="2112" t="s">
        <v>57</v>
      </c>
      <c r="B4" s="2112"/>
      <c r="C4" s="2112"/>
      <c r="D4" s="375" t="s">
        <v>4</v>
      </c>
      <c r="E4" s="376" t="s">
        <v>5</v>
      </c>
      <c r="F4" s="376" t="s">
        <v>6</v>
      </c>
      <c r="G4" s="376" t="s">
        <v>7</v>
      </c>
      <c r="H4" s="376" t="s">
        <v>8</v>
      </c>
      <c r="I4" s="376" t="s">
        <v>9</v>
      </c>
      <c r="J4" s="376" t="s">
        <v>10</v>
      </c>
      <c r="K4" s="376" t="s">
        <v>11</v>
      </c>
      <c r="L4" s="376" t="s">
        <v>12</v>
      </c>
      <c r="M4" s="377"/>
      <c r="N4" s="1526"/>
      <c r="O4" s="1527"/>
      <c r="P4" s="380" t="s">
        <v>13</v>
      </c>
      <c r="Q4" s="376" t="s">
        <v>13</v>
      </c>
      <c r="R4" s="376" t="s">
        <v>13</v>
      </c>
      <c r="S4" s="1528"/>
    </row>
    <row r="5" spans="1:23" s="1" customFormat="1" ht="11.25" customHeight="1">
      <c r="A5" s="20"/>
      <c r="B5" s="20"/>
      <c r="C5" s="387"/>
      <c r="D5" s="1529"/>
      <c r="E5" s="1530"/>
      <c r="F5" s="1530"/>
      <c r="G5" s="1530"/>
      <c r="H5" s="1530"/>
      <c r="I5" s="1530"/>
      <c r="J5" s="1530"/>
      <c r="K5" s="1530"/>
      <c r="L5" s="1530"/>
      <c r="M5" s="362"/>
      <c r="N5" s="362"/>
      <c r="O5" s="362"/>
      <c r="P5" s="1530"/>
      <c r="Q5" s="1530"/>
      <c r="R5" s="1530"/>
      <c r="S5" s="1531"/>
    </row>
    <row r="6" spans="1:23" s="1" customFormat="1" ht="11.25" customHeight="1">
      <c r="A6" s="2166" t="s">
        <v>471</v>
      </c>
      <c r="B6" s="2166"/>
      <c r="C6" s="2166"/>
      <c r="D6" s="1532"/>
      <c r="E6" s="1533"/>
      <c r="F6" s="1533"/>
      <c r="G6" s="1533"/>
      <c r="H6" s="1533"/>
      <c r="I6" s="1533"/>
      <c r="J6" s="1533"/>
      <c r="K6" s="1533"/>
      <c r="L6" s="1533"/>
      <c r="M6" s="441"/>
      <c r="N6" s="362"/>
      <c r="O6" s="1532"/>
      <c r="P6" s="1534"/>
      <c r="Q6" s="1533"/>
      <c r="R6" s="1533"/>
      <c r="S6" s="441"/>
    </row>
    <row r="7" spans="1:23" s="1" customFormat="1" ht="11.25" customHeight="1">
      <c r="A7" s="654"/>
      <c r="B7" s="2155" t="s">
        <v>472</v>
      </c>
      <c r="C7" s="2155"/>
      <c r="D7" s="1535">
        <v>119355</v>
      </c>
      <c r="E7" s="1536">
        <v>120429</v>
      </c>
      <c r="F7" s="1536">
        <v>119354</v>
      </c>
      <c r="G7" s="1536">
        <v>110524</v>
      </c>
      <c r="H7" s="1536">
        <v>107571</v>
      </c>
      <c r="I7" s="1536">
        <v>108297</v>
      </c>
      <c r="J7" s="1536">
        <v>110472</v>
      </c>
      <c r="K7" s="1536">
        <v>104913</v>
      </c>
      <c r="L7" s="1536">
        <v>101588</v>
      </c>
      <c r="M7" s="1537"/>
      <c r="N7" s="378"/>
      <c r="O7" s="1538"/>
      <c r="P7" s="1539">
        <v>119355</v>
      </c>
      <c r="Q7" s="1536">
        <v>107571</v>
      </c>
      <c r="R7" s="1536">
        <v>101588</v>
      </c>
      <c r="S7" s="1540"/>
    </row>
    <row r="8" spans="1:23" s="1" customFormat="1" ht="11.25" customHeight="1">
      <c r="A8" s="88"/>
      <c r="B8" s="2155" t="s">
        <v>154</v>
      </c>
      <c r="C8" s="2155"/>
      <c r="D8" s="1535">
        <v>381661</v>
      </c>
      <c r="E8" s="1536">
        <v>377310</v>
      </c>
      <c r="F8" s="1536">
        <v>374216</v>
      </c>
      <c r="G8" s="1536">
        <v>366679</v>
      </c>
      <c r="H8" s="1536">
        <v>365558</v>
      </c>
      <c r="I8" s="1536">
        <v>358993</v>
      </c>
      <c r="J8" s="1536">
        <v>330752</v>
      </c>
      <c r="K8" s="1536">
        <v>322094</v>
      </c>
      <c r="L8" s="1536">
        <v>319781</v>
      </c>
      <c r="M8" s="1537"/>
      <c r="N8" s="378"/>
      <c r="O8" s="1541"/>
      <c r="P8" s="1539">
        <v>381661</v>
      </c>
      <c r="Q8" s="1536">
        <v>365558</v>
      </c>
      <c r="R8" s="1536">
        <v>319781</v>
      </c>
      <c r="S8" s="1540"/>
    </row>
    <row r="9" spans="1:23" s="1" customFormat="1" ht="11.25" customHeight="1">
      <c r="A9" s="53"/>
      <c r="B9" s="2155" t="s">
        <v>223</v>
      </c>
      <c r="C9" s="2155"/>
      <c r="D9" s="1535">
        <v>597099</v>
      </c>
      <c r="E9" s="1536">
        <v>595025</v>
      </c>
      <c r="F9" s="1536">
        <v>590537</v>
      </c>
      <c r="G9" s="1536">
        <v>586927</v>
      </c>
      <c r="H9" s="1536">
        <v>565264</v>
      </c>
      <c r="I9" s="1536">
        <v>560912</v>
      </c>
      <c r="J9" s="1536">
        <v>528591</v>
      </c>
      <c r="K9" s="1536">
        <v>513294</v>
      </c>
      <c r="L9" s="1536">
        <v>501357</v>
      </c>
      <c r="M9" s="1537"/>
      <c r="N9" s="378"/>
      <c r="O9" s="1541"/>
      <c r="P9" s="1539">
        <v>597099</v>
      </c>
      <c r="Q9" s="1536">
        <v>565264</v>
      </c>
      <c r="R9" s="1536">
        <v>501357</v>
      </c>
      <c r="S9" s="1540"/>
    </row>
    <row r="10" spans="1:23" s="1" customFormat="1" ht="11.25" customHeight="1">
      <c r="A10" s="53"/>
      <c r="B10" s="2155" t="s">
        <v>64</v>
      </c>
      <c r="C10" s="2155"/>
      <c r="D10" s="1535">
        <v>461015</v>
      </c>
      <c r="E10" s="1536">
        <v>459767</v>
      </c>
      <c r="F10" s="1536">
        <v>449031</v>
      </c>
      <c r="G10" s="1536">
        <v>446179</v>
      </c>
      <c r="H10" s="1536">
        <v>439706</v>
      </c>
      <c r="I10" s="1536">
        <v>439357</v>
      </c>
      <c r="J10" s="1536">
        <v>413128</v>
      </c>
      <c r="K10" s="1536">
        <v>409753</v>
      </c>
      <c r="L10" s="1536">
        <v>395647</v>
      </c>
      <c r="M10" s="1537"/>
      <c r="N10" s="378"/>
      <c r="O10" s="1541"/>
      <c r="P10" s="1539">
        <v>461015</v>
      </c>
      <c r="Q10" s="1536">
        <v>439706</v>
      </c>
      <c r="R10" s="1536">
        <v>395647</v>
      </c>
      <c r="S10" s="1540"/>
    </row>
    <row r="11" spans="1:23" s="1" customFormat="1" ht="11.25" customHeight="1">
      <c r="A11" s="53"/>
      <c r="B11" s="2155" t="s">
        <v>473</v>
      </c>
      <c r="C11" s="2155"/>
      <c r="D11" s="1535">
        <v>32693</v>
      </c>
      <c r="E11" s="1536">
        <v>32131</v>
      </c>
      <c r="F11" s="1536">
        <v>31118</v>
      </c>
      <c r="G11" s="1536">
        <v>29889</v>
      </c>
      <c r="H11" s="1536">
        <v>29238</v>
      </c>
      <c r="I11" s="1536">
        <v>28036</v>
      </c>
      <c r="J11" s="1536">
        <v>24668</v>
      </c>
      <c r="K11" s="1536">
        <v>23532</v>
      </c>
      <c r="L11" s="1536">
        <v>22472</v>
      </c>
      <c r="M11" s="1537"/>
      <c r="N11" s="378"/>
      <c r="O11" s="1541"/>
      <c r="P11" s="1539">
        <v>32693</v>
      </c>
      <c r="Q11" s="1536">
        <v>29238</v>
      </c>
      <c r="R11" s="1536">
        <v>22472</v>
      </c>
      <c r="S11" s="1540"/>
    </row>
    <row r="12" spans="1:23" s="1" customFormat="1" ht="11.25" customHeight="1">
      <c r="A12" s="1110"/>
      <c r="B12" s="2155" t="s">
        <v>818</v>
      </c>
      <c r="C12" s="2155"/>
      <c r="D12" s="1535">
        <v>603726</v>
      </c>
      <c r="E12" s="1536">
        <v>605220</v>
      </c>
      <c r="F12" s="1536">
        <v>594340</v>
      </c>
      <c r="G12" s="1536">
        <v>590344</v>
      </c>
      <c r="H12" s="1536">
        <v>568905</v>
      </c>
      <c r="I12" s="1536">
        <v>543138</v>
      </c>
      <c r="J12" s="1536">
        <v>528099</v>
      </c>
      <c r="K12" s="1536">
        <v>528852</v>
      </c>
      <c r="L12" s="1536">
        <v>527702</v>
      </c>
      <c r="M12" s="1537"/>
      <c r="N12" s="378"/>
      <c r="O12" s="1541"/>
      <c r="P12" s="1539">
        <v>598441</v>
      </c>
      <c r="Q12" s="1536">
        <v>542365</v>
      </c>
      <c r="R12" s="1536">
        <v>509140</v>
      </c>
      <c r="S12" s="1540"/>
    </row>
    <row r="13" spans="1:23" s="1" customFormat="1" ht="11.25" customHeight="1">
      <c r="A13" s="88"/>
      <c r="B13" s="2155" t="s">
        <v>817</v>
      </c>
      <c r="C13" s="2155"/>
      <c r="D13" s="1535">
        <v>540933</v>
      </c>
      <c r="E13" s="1536">
        <v>542140</v>
      </c>
      <c r="F13" s="1536">
        <v>532516</v>
      </c>
      <c r="G13" s="1536">
        <v>528528</v>
      </c>
      <c r="H13" s="1536">
        <v>510038</v>
      </c>
      <c r="I13" s="1536">
        <v>486949</v>
      </c>
      <c r="J13" s="1536">
        <v>475067</v>
      </c>
      <c r="K13" s="1536">
        <v>470943</v>
      </c>
      <c r="L13" s="1536">
        <v>462970</v>
      </c>
      <c r="M13" s="1537"/>
      <c r="N13" s="378"/>
      <c r="O13" s="1541"/>
      <c r="P13" s="1539">
        <v>536059</v>
      </c>
      <c r="Q13" s="1536">
        <v>485837</v>
      </c>
      <c r="R13" s="1536">
        <v>445134</v>
      </c>
      <c r="S13" s="1540"/>
    </row>
    <row r="14" spans="1:23" s="1" customFormat="1" ht="11.25" customHeight="1">
      <c r="A14" s="53"/>
      <c r="B14" s="2155" t="s">
        <v>474</v>
      </c>
      <c r="C14" s="2155"/>
      <c r="D14" s="1535">
        <v>32200</v>
      </c>
      <c r="E14" s="1536">
        <v>31836</v>
      </c>
      <c r="F14" s="1536">
        <v>31017</v>
      </c>
      <c r="G14" s="1536">
        <v>29677</v>
      </c>
      <c r="H14" s="1536">
        <v>28471</v>
      </c>
      <c r="I14" s="1536">
        <v>26447</v>
      </c>
      <c r="J14" s="1536">
        <v>23932</v>
      </c>
      <c r="K14" s="1536">
        <v>22674</v>
      </c>
      <c r="L14" s="1536">
        <v>21763</v>
      </c>
      <c r="M14" s="1537"/>
      <c r="N14" s="378"/>
      <c r="O14" s="1541"/>
      <c r="P14" s="1539">
        <v>31184</v>
      </c>
      <c r="Q14" s="1536">
        <v>25393</v>
      </c>
      <c r="R14" s="1536">
        <v>21275</v>
      </c>
      <c r="S14" s="1540"/>
    </row>
    <row r="15" spans="1:23" s="1" customFormat="1" ht="11.25" customHeight="1">
      <c r="A15" s="53"/>
      <c r="B15" s="2155" t="s">
        <v>816</v>
      </c>
      <c r="C15" s="2155"/>
      <c r="D15" s="1535">
        <v>2303962</v>
      </c>
      <c r="E15" s="1536">
        <v>2400407</v>
      </c>
      <c r="F15" s="1536">
        <v>2279301</v>
      </c>
      <c r="G15" s="1536">
        <v>2222725</v>
      </c>
      <c r="H15" s="1536">
        <v>2192947</v>
      </c>
      <c r="I15" s="1536">
        <v>2105626</v>
      </c>
      <c r="J15" s="1536">
        <v>2120972</v>
      </c>
      <c r="K15" s="1536">
        <v>2036008</v>
      </c>
      <c r="L15" s="1536">
        <v>2041887</v>
      </c>
      <c r="M15" s="1537"/>
      <c r="N15" s="378"/>
      <c r="O15" s="1541"/>
      <c r="P15" s="1539">
        <f>D15</f>
        <v>2303962</v>
      </c>
      <c r="Q15" s="1536">
        <v>2192947</v>
      </c>
      <c r="R15" s="1542">
        <v>2041887</v>
      </c>
      <c r="S15" s="1540"/>
    </row>
    <row r="16" spans="1:23" s="1" customFormat="1" ht="11.25" customHeight="1">
      <c r="A16" s="53"/>
      <c r="B16" s="2167" t="s">
        <v>815</v>
      </c>
      <c r="C16" s="2167"/>
      <c r="D16" s="1543">
        <v>225379</v>
      </c>
      <c r="E16" s="1544">
        <v>232915</v>
      </c>
      <c r="F16" s="1544">
        <v>224954</v>
      </c>
      <c r="G16" s="1544">
        <v>225765</v>
      </c>
      <c r="H16" s="1544">
        <v>221571</v>
      </c>
      <c r="I16" s="1544">
        <v>201275</v>
      </c>
      <c r="J16" s="1544">
        <v>198941</v>
      </c>
      <c r="K16" s="1544">
        <v>186547</v>
      </c>
      <c r="L16" s="1544">
        <v>183715</v>
      </c>
      <c r="M16" s="449"/>
      <c r="N16" s="437"/>
      <c r="O16" s="1545"/>
      <c r="P16" s="1539">
        <v>225379</v>
      </c>
      <c r="Q16" s="1536">
        <v>221571</v>
      </c>
      <c r="R16" s="1546">
        <v>183715</v>
      </c>
      <c r="S16" s="1547"/>
    </row>
    <row r="17" spans="1:19" s="1" customFormat="1" ht="11.25" customHeight="1">
      <c r="A17" s="2170" t="s">
        <v>475</v>
      </c>
      <c r="B17" s="2170"/>
      <c r="C17" s="2170"/>
      <c r="D17" s="1548"/>
      <c r="E17" s="1549"/>
      <c r="F17" s="1549"/>
      <c r="G17" s="1549"/>
      <c r="H17" s="1549"/>
      <c r="I17" s="1549"/>
      <c r="J17" s="1549"/>
      <c r="K17" s="1549"/>
      <c r="L17" s="1549"/>
      <c r="M17" s="1550"/>
      <c r="N17" s="1521"/>
      <c r="O17" s="1551"/>
      <c r="P17" s="1552"/>
      <c r="Q17" s="1549"/>
      <c r="R17" s="1549"/>
      <c r="S17" s="1553"/>
    </row>
    <row r="18" spans="1:19" s="1" customFormat="1" ht="11.25" customHeight="1">
      <c r="A18" s="387"/>
      <c r="B18" s="2166" t="s">
        <v>476</v>
      </c>
      <c r="C18" s="2166"/>
      <c r="D18" s="1554"/>
      <c r="E18" s="1555"/>
      <c r="F18" s="1555"/>
      <c r="G18" s="1555"/>
      <c r="H18" s="1555"/>
      <c r="I18" s="1555"/>
      <c r="J18" s="1555"/>
      <c r="K18" s="1555"/>
      <c r="L18" s="1555"/>
      <c r="M18" s="1550"/>
      <c r="N18" s="1521"/>
      <c r="O18" s="1556"/>
      <c r="P18" s="1557"/>
      <c r="Q18" s="1555"/>
      <c r="R18" s="1555"/>
      <c r="S18" s="1558"/>
    </row>
    <row r="19" spans="1:19" s="1" customFormat="1" ht="11.25" customHeight="1">
      <c r="A19" s="695"/>
      <c r="B19" s="2167" t="s">
        <v>477</v>
      </c>
      <c r="C19" s="2167"/>
      <c r="D19" s="1554"/>
      <c r="E19" s="1555"/>
      <c r="F19" s="1555"/>
      <c r="G19" s="1555"/>
      <c r="H19" s="1555"/>
      <c r="I19" s="1555"/>
      <c r="J19" s="1555"/>
      <c r="K19" s="1555"/>
      <c r="L19" s="1555"/>
      <c r="M19" s="1559"/>
      <c r="N19" s="1555"/>
      <c r="O19" s="1556"/>
      <c r="P19" s="1557"/>
      <c r="Q19" s="1555"/>
      <c r="R19" s="1555"/>
      <c r="S19" s="1558"/>
    </row>
    <row r="20" spans="1:19" s="1" customFormat="1" ht="11.25" customHeight="1">
      <c r="A20" s="88"/>
      <c r="B20" s="88"/>
      <c r="C20" s="492" t="s">
        <v>478</v>
      </c>
      <c r="D20" s="1535">
        <v>216144</v>
      </c>
      <c r="E20" s="48">
        <v>211820</v>
      </c>
      <c r="F20" s="48">
        <v>208068</v>
      </c>
      <c r="G20" s="48">
        <v>204647</v>
      </c>
      <c r="H20" s="48">
        <v>203321</v>
      </c>
      <c r="I20" s="48">
        <v>198459</v>
      </c>
      <c r="J20" s="48">
        <v>175431</v>
      </c>
      <c r="K20" s="48">
        <v>169350</v>
      </c>
      <c r="L20" s="48">
        <v>168996</v>
      </c>
      <c r="M20" s="1560"/>
      <c r="N20" s="1561"/>
      <c r="O20" s="1562"/>
      <c r="P20" s="52">
        <v>216144</v>
      </c>
      <c r="Q20" s="1563">
        <v>203321</v>
      </c>
      <c r="R20" s="1563">
        <v>168996</v>
      </c>
      <c r="S20" s="1558"/>
    </row>
    <row r="21" spans="1:19" s="1" customFormat="1" ht="11.25" customHeight="1">
      <c r="A21" s="88"/>
      <c r="B21" s="88"/>
      <c r="C21" s="492" t="s">
        <v>479</v>
      </c>
      <c r="D21" s="1535">
        <v>216303</v>
      </c>
      <c r="E21" s="48">
        <v>211968</v>
      </c>
      <c r="F21" s="48">
        <v>208231</v>
      </c>
      <c r="G21" s="48">
        <v>204647</v>
      </c>
      <c r="H21" s="48">
        <v>203321</v>
      </c>
      <c r="I21" s="48">
        <v>198686</v>
      </c>
      <c r="J21" s="48">
        <v>175431</v>
      </c>
      <c r="K21" s="48">
        <v>169575</v>
      </c>
      <c r="L21" s="48">
        <v>169322</v>
      </c>
      <c r="M21" s="1560"/>
      <c r="N21" s="1561"/>
      <c r="O21" s="1562"/>
      <c r="P21" s="52">
        <v>216303</v>
      </c>
      <c r="Q21" s="1563">
        <v>203321</v>
      </c>
      <c r="R21" s="1563">
        <v>169322</v>
      </c>
      <c r="S21" s="1558"/>
    </row>
    <row r="22" spans="1:19" s="1" customFormat="1" ht="11.25" customHeight="1">
      <c r="A22" s="88"/>
      <c r="B22" s="88"/>
      <c r="C22" s="1564" t="s">
        <v>480</v>
      </c>
      <c r="D22" s="1535">
        <v>216462</v>
      </c>
      <c r="E22" s="48">
        <v>212116</v>
      </c>
      <c r="F22" s="48">
        <v>208394</v>
      </c>
      <c r="G22" s="48">
        <v>204647</v>
      </c>
      <c r="H22" s="48">
        <v>203321</v>
      </c>
      <c r="I22" s="48">
        <v>198867</v>
      </c>
      <c r="J22" s="48">
        <v>175431</v>
      </c>
      <c r="K22" s="48">
        <v>169755</v>
      </c>
      <c r="L22" s="48">
        <v>169601</v>
      </c>
      <c r="M22" s="1560"/>
      <c r="N22" s="1561"/>
      <c r="O22" s="1562"/>
      <c r="P22" s="52">
        <v>216462</v>
      </c>
      <c r="Q22" s="1563">
        <v>203321</v>
      </c>
      <c r="R22" s="1563">
        <v>169601</v>
      </c>
      <c r="S22" s="1558"/>
    </row>
    <row r="23" spans="1:19" s="1" customFormat="1" ht="11.25" customHeight="1">
      <c r="A23" s="731"/>
      <c r="B23" s="2167" t="s">
        <v>481</v>
      </c>
      <c r="C23" s="2167"/>
      <c r="D23" s="436"/>
      <c r="E23" s="77"/>
      <c r="F23" s="77"/>
      <c r="G23" s="77"/>
      <c r="H23" s="77"/>
      <c r="I23" s="77"/>
      <c r="J23" s="77"/>
      <c r="K23" s="77"/>
      <c r="L23" s="77"/>
      <c r="M23" s="1560"/>
      <c r="N23" s="1561"/>
      <c r="O23" s="1565"/>
      <c r="P23" s="331"/>
      <c r="Q23" s="1566"/>
      <c r="R23" s="1566"/>
      <c r="S23" s="1558"/>
    </row>
    <row r="24" spans="1:19" s="1" customFormat="1" ht="11.25" customHeight="1">
      <c r="A24" s="88"/>
      <c r="B24" s="88"/>
      <c r="C24" s="1564" t="s">
        <v>482</v>
      </c>
      <c r="D24" s="1567">
        <v>0.114</v>
      </c>
      <c r="E24" s="1568">
        <v>0.113</v>
      </c>
      <c r="F24" s="1568">
        <v>0.112</v>
      </c>
      <c r="G24" s="1568">
        <v>0.108</v>
      </c>
      <c r="H24" s="1568">
        <v>0.106</v>
      </c>
      <c r="I24" s="1568">
        <v>0.104</v>
      </c>
      <c r="J24" s="1568">
        <v>0.122</v>
      </c>
      <c r="K24" s="1568">
        <v>0.11899999999999999</v>
      </c>
      <c r="L24" s="1568">
        <v>0.113</v>
      </c>
      <c r="M24" s="1569"/>
      <c r="N24" s="473"/>
      <c r="O24" s="1570"/>
      <c r="P24" s="1571">
        <v>0.114</v>
      </c>
      <c r="Q24" s="1568">
        <v>0.106</v>
      </c>
      <c r="R24" s="1568">
        <v>0.113</v>
      </c>
      <c r="S24" s="1558"/>
    </row>
    <row r="25" spans="1:19" s="1" customFormat="1" ht="11.25" customHeight="1">
      <c r="A25" s="115"/>
      <c r="B25" s="115"/>
      <c r="C25" s="1564" t="s">
        <v>483</v>
      </c>
      <c r="D25" s="1567">
        <v>0.129</v>
      </c>
      <c r="E25" s="1568">
        <v>0.128</v>
      </c>
      <c r="F25" s="1568">
        <v>0.127</v>
      </c>
      <c r="G25" s="1568">
        <v>0.124</v>
      </c>
      <c r="H25" s="1568">
        <v>0.121</v>
      </c>
      <c r="I25" s="1568">
        <v>0.11899999999999999</v>
      </c>
      <c r="J25" s="1568">
        <v>0.13500000000000001</v>
      </c>
      <c r="K25" s="1568">
        <v>0.13200000000000001</v>
      </c>
      <c r="L25" s="1568">
        <v>0.128</v>
      </c>
      <c r="M25" s="1569"/>
      <c r="N25" s="473"/>
      <c r="O25" s="1570"/>
      <c r="P25" s="1571">
        <v>0.129</v>
      </c>
      <c r="Q25" s="1568">
        <v>0.121</v>
      </c>
      <c r="R25" s="1568">
        <v>0.128</v>
      </c>
      <c r="S25" s="1558"/>
    </row>
    <row r="26" spans="1:19" s="1" customFormat="1" ht="11.25" customHeight="1">
      <c r="A26" s="1572"/>
      <c r="B26" s="1572"/>
      <c r="C26" s="1564" t="s">
        <v>484</v>
      </c>
      <c r="D26" s="1573">
        <v>0.14899999999999999</v>
      </c>
      <c r="E26" s="1568">
        <v>0.14799999999999999</v>
      </c>
      <c r="F26" s="1568">
        <v>0.151</v>
      </c>
      <c r="G26" s="1568">
        <v>0.14099999999999999</v>
      </c>
      <c r="H26" s="1568">
        <v>0.13800000000000001</v>
      </c>
      <c r="I26" s="1568">
        <v>0.13700000000000001</v>
      </c>
      <c r="J26" s="1568">
        <v>0.154</v>
      </c>
      <c r="K26" s="1568">
        <v>0.152</v>
      </c>
      <c r="L26" s="1568">
        <v>0.14799999999999999</v>
      </c>
      <c r="M26" s="1569"/>
      <c r="N26" s="473"/>
      <c r="O26" s="1570"/>
      <c r="P26" s="1571">
        <v>0.14899999999999999</v>
      </c>
      <c r="Q26" s="1568">
        <v>0.13800000000000001</v>
      </c>
      <c r="R26" s="1568">
        <v>0.14799999999999999</v>
      </c>
      <c r="S26" s="1558"/>
    </row>
    <row r="27" spans="1:19" s="1" customFormat="1" ht="11.25" customHeight="1">
      <c r="A27" s="1574"/>
      <c r="B27" s="2167" t="s">
        <v>485</v>
      </c>
      <c r="C27" s="2167"/>
      <c r="D27" s="1575"/>
      <c r="E27" s="473"/>
      <c r="F27" s="473"/>
      <c r="G27" s="473"/>
      <c r="H27" s="473"/>
      <c r="I27" s="473"/>
      <c r="J27" s="473"/>
      <c r="K27" s="473"/>
      <c r="L27" s="473"/>
      <c r="M27" s="1569"/>
      <c r="N27" s="473"/>
      <c r="O27" s="1576"/>
      <c r="P27" s="1577"/>
      <c r="Q27" s="473"/>
      <c r="R27" s="473"/>
      <c r="S27" s="1558"/>
    </row>
    <row r="28" spans="1:19" s="1" customFormat="1" ht="11.25" customHeight="1">
      <c r="A28" s="1572"/>
      <c r="B28" s="1572"/>
      <c r="C28" s="492" t="s">
        <v>486</v>
      </c>
      <c r="D28" s="1535">
        <v>653946</v>
      </c>
      <c r="E28" s="48">
        <v>649169</v>
      </c>
      <c r="F28" s="48">
        <v>641307</v>
      </c>
      <c r="G28" s="48">
        <v>626606</v>
      </c>
      <c r="H28" s="48">
        <v>610353</v>
      </c>
      <c r="I28" s="48">
        <v>602314</v>
      </c>
      <c r="J28" s="48">
        <v>572104</v>
      </c>
      <c r="K28" s="48">
        <v>555830</v>
      </c>
      <c r="L28" s="48">
        <v>545480</v>
      </c>
      <c r="M28" s="1560"/>
      <c r="N28" s="1561"/>
      <c r="O28" s="1562"/>
      <c r="P28" s="52">
        <v>653946</v>
      </c>
      <c r="Q28" s="48">
        <v>610353</v>
      </c>
      <c r="R28" s="48">
        <v>545480</v>
      </c>
      <c r="S28" s="1558"/>
    </row>
    <row r="29" spans="1:19" s="1" customFormat="1" ht="11.25" customHeight="1">
      <c r="A29" s="1572"/>
      <c r="B29" s="1572"/>
      <c r="C29" s="492" t="s">
        <v>487</v>
      </c>
      <c r="D29" s="1567">
        <v>4.2999999999999997E-2</v>
      </c>
      <c r="E29" s="1578">
        <v>4.2000000000000003E-2</v>
      </c>
      <c r="F29" s="1578">
        <v>4.1000000000000002E-2</v>
      </c>
      <c r="G29" s="1578">
        <v>0.04</v>
      </c>
      <c r="H29" s="1578">
        <v>0.04</v>
      </c>
      <c r="I29" s="1578">
        <v>3.9E-2</v>
      </c>
      <c r="J29" s="1578">
        <v>4.1000000000000002E-2</v>
      </c>
      <c r="K29" s="1578">
        <v>0.04</v>
      </c>
      <c r="L29" s="1578">
        <v>0.04</v>
      </c>
      <c r="M29" s="1560"/>
      <c r="N29" s="1561"/>
      <c r="O29" s="1562"/>
      <c r="P29" s="1571">
        <v>4.2999999999999997E-2</v>
      </c>
      <c r="Q29" s="1568">
        <v>0.04</v>
      </c>
      <c r="R29" s="1568">
        <v>0.04</v>
      </c>
      <c r="S29" s="1558"/>
    </row>
    <row r="30" spans="1:19" s="1" customFormat="1" ht="11.25" customHeight="1">
      <c r="A30" s="1572"/>
      <c r="B30" s="2167" t="s">
        <v>488</v>
      </c>
      <c r="C30" s="2167"/>
      <c r="D30" s="1579">
        <v>1.28</v>
      </c>
      <c r="E30" s="1580">
        <v>1.26</v>
      </c>
      <c r="F30" s="1580">
        <v>1.24</v>
      </c>
      <c r="G30" s="1580">
        <v>1.19</v>
      </c>
      <c r="H30" s="1580">
        <v>1.2</v>
      </c>
      <c r="I30" s="1580">
        <v>1.25</v>
      </c>
      <c r="J30" s="1580">
        <v>1.25</v>
      </c>
      <c r="K30" s="1580">
        <v>1.19</v>
      </c>
      <c r="L30" s="1580">
        <v>1.24</v>
      </c>
      <c r="M30" s="1581"/>
      <c r="N30" s="1561"/>
      <c r="O30" s="1582"/>
      <c r="P30" s="656" t="s">
        <v>130</v>
      </c>
      <c r="Q30" s="403" t="s">
        <v>130</v>
      </c>
      <c r="R30" s="403" t="s">
        <v>130</v>
      </c>
      <c r="S30" s="1583"/>
    </row>
    <row r="31" spans="1:19" s="1" customFormat="1" ht="11.25" customHeight="1">
      <c r="A31" s="2170" t="s">
        <v>120</v>
      </c>
      <c r="B31" s="2170"/>
      <c r="C31" s="2170"/>
      <c r="D31" s="1584"/>
      <c r="E31" s="363"/>
      <c r="F31" s="363"/>
      <c r="G31" s="363"/>
      <c r="H31" s="363"/>
      <c r="I31" s="363"/>
      <c r="J31" s="363"/>
      <c r="K31" s="363"/>
      <c r="L31" s="363"/>
      <c r="M31" s="443"/>
      <c r="N31" s="362"/>
      <c r="O31" s="1585"/>
      <c r="P31" s="1586"/>
      <c r="Q31" s="1587"/>
      <c r="R31" s="1587"/>
      <c r="S31" s="1558"/>
    </row>
    <row r="32" spans="1:19" s="1" customFormat="1" ht="11.25" customHeight="1">
      <c r="A32" s="88"/>
      <c r="B32" s="2164" t="s">
        <v>814</v>
      </c>
      <c r="C32" s="2164"/>
      <c r="D32" s="436">
        <v>44220</v>
      </c>
      <c r="E32" s="1588">
        <v>45091</v>
      </c>
      <c r="F32" s="1588">
        <v>44646</v>
      </c>
      <c r="G32" s="1588">
        <v>44516</v>
      </c>
      <c r="H32" s="1588">
        <v>44928</v>
      </c>
      <c r="I32" s="1588">
        <v>45685</v>
      </c>
      <c r="J32" s="1588">
        <v>43444</v>
      </c>
      <c r="K32" s="1588">
        <v>43016</v>
      </c>
      <c r="L32" s="1588">
        <v>43213</v>
      </c>
      <c r="M32" s="326"/>
      <c r="N32" s="168"/>
      <c r="O32" s="1589"/>
      <c r="P32" s="331">
        <v>44220</v>
      </c>
      <c r="Q32" s="77">
        <v>44928</v>
      </c>
      <c r="R32" s="77">
        <v>43213</v>
      </c>
      <c r="S32" s="1590"/>
    </row>
    <row r="33" spans="1:19" s="1" customFormat="1" ht="11.25" customHeight="1">
      <c r="A33" s="2171" t="s">
        <v>813</v>
      </c>
      <c r="B33" s="2171"/>
      <c r="C33" s="2171"/>
      <c r="D33" s="1591"/>
      <c r="E33" s="1592"/>
      <c r="F33" s="1592"/>
      <c r="G33" s="1592"/>
      <c r="H33" s="1592"/>
      <c r="I33" s="1592"/>
      <c r="J33" s="1592"/>
      <c r="K33" s="1592"/>
      <c r="L33" s="1592"/>
      <c r="M33" s="669"/>
      <c r="N33" s="1593"/>
      <c r="O33" s="1594"/>
      <c r="P33" s="489"/>
      <c r="Q33" s="490"/>
      <c r="R33" s="490"/>
      <c r="S33" s="1595"/>
    </row>
    <row r="34" spans="1:19" s="1" customFormat="1" ht="11.25" customHeight="1">
      <c r="A34" s="88"/>
      <c r="B34" s="2155" t="s">
        <v>489</v>
      </c>
      <c r="C34" s="2155"/>
      <c r="D34" s="1535" t="s">
        <v>490</v>
      </c>
      <c r="E34" s="1596" t="s">
        <v>490</v>
      </c>
      <c r="F34" s="1596" t="s">
        <v>490</v>
      </c>
      <c r="G34" s="1596" t="s">
        <v>490</v>
      </c>
      <c r="H34" s="1596" t="s">
        <v>490</v>
      </c>
      <c r="I34" s="1596" t="s">
        <v>490</v>
      </c>
      <c r="J34" s="1596" t="s">
        <v>490</v>
      </c>
      <c r="K34" s="1596" t="s">
        <v>490</v>
      </c>
      <c r="L34" s="1596" t="s">
        <v>490</v>
      </c>
      <c r="M34" s="1597"/>
      <c r="N34" s="1598"/>
      <c r="O34" s="1535"/>
      <c r="P34" s="1539" t="s">
        <v>490</v>
      </c>
      <c r="Q34" s="1536" t="s">
        <v>490</v>
      </c>
      <c r="R34" s="1536" t="s">
        <v>490</v>
      </c>
      <c r="S34" s="1590"/>
    </row>
    <row r="35" spans="1:19" s="1" customFormat="1" ht="11.25" customHeight="1">
      <c r="A35" s="53"/>
      <c r="B35" s="2155" t="s">
        <v>491</v>
      </c>
      <c r="C35" s="2155"/>
      <c r="D35" s="1535" t="s">
        <v>492</v>
      </c>
      <c r="E35" s="1596" t="s">
        <v>492</v>
      </c>
      <c r="F35" s="1596" t="s">
        <v>492</v>
      </c>
      <c r="G35" s="1596" t="s">
        <v>492</v>
      </c>
      <c r="H35" s="1596" t="s">
        <v>492</v>
      </c>
      <c r="I35" s="1596" t="s">
        <v>492</v>
      </c>
      <c r="J35" s="1596" t="s">
        <v>492</v>
      </c>
      <c r="K35" s="1596" t="s">
        <v>492</v>
      </c>
      <c r="L35" s="1596" t="s">
        <v>492</v>
      </c>
      <c r="M35" s="1597"/>
      <c r="N35" s="1598"/>
      <c r="O35" s="1599"/>
      <c r="P35" s="1539" t="s">
        <v>492</v>
      </c>
      <c r="Q35" s="1536" t="s">
        <v>492</v>
      </c>
      <c r="R35" s="1536" t="s">
        <v>492</v>
      </c>
      <c r="S35" s="1590"/>
    </row>
    <row r="36" spans="1:19" s="1" customFormat="1" ht="11.25" customHeight="1">
      <c r="A36" s="53"/>
      <c r="B36" s="2155" t="s">
        <v>493</v>
      </c>
      <c r="C36" s="2155"/>
      <c r="D36" s="1535" t="s">
        <v>494</v>
      </c>
      <c r="E36" s="1596" t="s">
        <v>494</v>
      </c>
      <c r="F36" s="1596" t="s">
        <v>495</v>
      </c>
      <c r="G36" s="1596" t="s">
        <v>495</v>
      </c>
      <c r="H36" s="1596" t="s">
        <v>495</v>
      </c>
      <c r="I36" s="1596" t="s">
        <v>495</v>
      </c>
      <c r="J36" s="1596" t="s">
        <v>496</v>
      </c>
      <c r="K36" s="1596" t="s">
        <v>496</v>
      </c>
      <c r="L36" s="1596" t="s">
        <v>496</v>
      </c>
      <c r="M36" s="1597"/>
      <c r="N36" s="1598"/>
      <c r="O36" s="1599"/>
      <c r="P36" s="1539" t="s">
        <v>494</v>
      </c>
      <c r="Q36" s="1536" t="s">
        <v>495</v>
      </c>
      <c r="R36" s="1536" t="s">
        <v>496</v>
      </c>
      <c r="S36" s="1590"/>
    </row>
    <row r="37" spans="1:19" s="1" customFormat="1" ht="11.25" customHeight="1">
      <c r="A37" s="53"/>
      <c r="B37" s="2155" t="s">
        <v>497</v>
      </c>
      <c r="C37" s="2155"/>
      <c r="D37" s="1535" t="s">
        <v>498</v>
      </c>
      <c r="E37" s="1596" t="s">
        <v>498</v>
      </c>
      <c r="F37" s="1596" t="s">
        <v>498</v>
      </c>
      <c r="G37" s="1596" t="s">
        <v>498</v>
      </c>
      <c r="H37" s="1596" t="s">
        <v>498</v>
      </c>
      <c r="I37" s="1596" t="s">
        <v>498</v>
      </c>
      <c r="J37" s="1596" t="s">
        <v>498</v>
      </c>
      <c r="K37" s="1596" t="s">
        <v>498</v>
      </c>
      <c r="L37" s="1596" t="s">
        <v>498</v>
      </c>
      <c r="M37" s="1597"/>
      <c r="N37" s="1598"/>
      <c r="O37" s="1599"/>
      <c r="P37" s="1539" t="s">
        <v>498</v>
      </c>
      <c r="Q37" s="1536" t="s">
        <v>498</v>
      </c>
      <c r="R37" s="1536" t="s">
        <v>498</v>
      </c>
      <c r="S37" s="1590"/>
    </row>
    <row r="38" spans="1:19" s="1" customFormat="1" ht="11.25" customHeight="1">
      <c r="A38" s="2171" t="s">
        <v>812</v>
      </c>
      <c r="B38" s="2171"/>
      <c r="C38" s="2171"/>
      <c r="D38" s="436"/>
      <c r="E38" s="1600"/>
      <c r="F38" s="1600"/>
      <c r="G38" s="1600"/>
      <c r="H38" s="1600"/>
      <c r="I38" s="1600"/>
      <c r="J38" s="1600"/>
      <c r="K38" s="1600"/>
      <c r="L38" s="1600"/>
      <c r="M38" s="1601"/>
      <c r="N38" s="1602"/>
      <c r="O38" s="1603"/>
      <c r="P38" s="331"/>
      <c r="Q38" s="77"/>
      <c r="R38" s="77"/>
      <c r="S38" s="1590"/>
    </row>
    <row r="39" spans="1:19" s="1" customFormat="1" ht="11.25" customHeight="1">
      <c r="A39" s="88"/>
      <c r="B39" s="2155" t="s">
        <v>489</v>
      </c>
      <c r="C39" s="2155"/>
      <c r="D39" s="1535" t="s">
        <v>499</v>
      </c>
      <c r="E39" s="1596" t="s">
        <v>130</v>
      </c>
      <c r="F39" s="1596" t="s">
        <v>130</v>
      </c>
      <c r="G39" s="1596" t="s">
        <v>130</v>
      </c>
      <c r="H39" s="1596" t="s">
        <v>130</v>
      </c>
      <c r="I39" s="1596" t="s">
        <v>130</v>
      </c>
      <c r="J39" s="1596" t="s">
        <v>130</v>
      </c>
      <c r="K39" s="1596" t="s">
        <v>130</v>
      </c>
      <c r="L39" s="1596" t="s">
        <v>130</v>
      </c>
      <c r="M39" s="1597"/>
      <c r="N39" s="1598"/>
      <c r="O39" s="1535"/>
      <c r="P39" s="1539" t="s">
        <v>499</v>
      </c>
      <c r="Q39" s="1536" t="s">
        <v>130</v>
      </c>
      <c r="R39" s="1536" t="s">
        <v>130</v>
      </c>
      <c r="S39" s="1590"/>
    </row>
    <row r="40" spans="1:19" s="1" customFormat="1" ht="11.25" customHeight="1">
      <c r="A40" s="53"/>
      <c r="B40" s="2155" t="s">
        <v>491</v>
      </c>
      <c r="C40" s="2155"/>
      <c r="D40" s="1535" t="s">
        <v>492</v>
      </c>
      <c r="E40" s="1596" t="s">
        <v>130</v>
      </c>
      <c r="F40" s="1596" t="s">
        <v>130</v>
      </c>
      <c r="G40" s="1596" t="s">
        <v>130</v>
      </c>
      <c r="H40" s="1596" t="s">
        <v>130</v>
      </c>
      <c r="I40" s="1596" t="s">
        <v>130</v>
      </c>
      <c r="J40" s="1596" t="s">
        <v>130</v>
      </c>
      <c r="K40" s="1596" t="s">
        <v>130</v>
      </c>
      <c r="L40" s="1596" t="s">
        <v>130</v>
      </c>
      <c r="M40" s="1597"/>
      <c r="N40" s="1598"/>
      <c r="O40" s="1599"/>
      <c r="P40" s="1539" t="s">
        <v>492</v>
      </c>
      <c r="Q40" s="1536" t="s">
        <v>130</v>
      </c>
      <c r="R40" s="1536" t="s">
        <v>130</v>
      </c>
      <c r="S40" s="1590"/>
    </row>
    <row r="41" spans="1:19" s="1" customFormat="1" ht="11.25" customHeight="1">
      <c r="A41" s="53"/>
      <c r="B41" s="2155" t="s">
        <v>493</v>
      </c>
      <c r="C41" s="2155"/>
      <c r="D41" s="1535" t="s">
        <v>500</v>
      </c>
      <c r="E41" s="1596" t="s">
        <v>130</v>
      </c>
      <c r="F41" s="1596" t="s">
        <v>130</v>
      </c>
      <c r="G41" s="1596" t="s">
        <v>130</v>
      </c>
      <c r="H41" s="1596" t="s">
        <v>130</v>
      </c>
      <c r="I41" s="1596" t="s">
        <v>130</v>
      </c>
      <c r="J41" s="1596" t="s">
        <v>130</v>
      </c>
      <c r="K41" s="1596" t="s">
        <v>130</v>
      </c>
      <c r="L41" s="1596" t="s">
        <v>130</v>
      </c>
      <c r="M41" s="1597"/>
      <c r="N41" s="1598"/>
      <c r="O41" s="1599"/>
      <c r="P41" s="1539" t="s">
        <v>500</v>
      </c>
      <c r="Q41" s="1536" t="s">
        <v>130</v>
      </c>
      <c r="R41" s="1536" t="s">
        <v>130</v>
      </c>
      <c r="S41" s="1590"/>
    </row>
    <row r="42" spans="1:19" s="1" customFormat="1" ht="11.25" customHeight="1">
      <c r="A42" s="53"/>
      <c r="B42" s="2155" t="s">
        <v>497</v>
      </c>
      <c r="C42" s="2155"/>
      <c r="D42" s="1604" t="s">
        <v>501</v>
      </c>
      <c r="E42" s="1605" t="s">
        <v>130</v>
      </c>
      <c r="F42" s="1605" t="s">
        <v>130</v>
      </c>
      <c r="G42" s="1605" t="s">
        <v>130</v>
      </c>
      <c r="H42" s="1605" t="s">
        <v>130</v>
      </c>
      <c r="I42" s="1605" t="s">
        <v>130</v>
      </c>
      <c r="J42" s="1605" t="s">
        <v>130</v>
      </c>
      <c r="K42" s="1605" t="s">
        <v>130</v>
      </c>
      <c r="L42" s="1605" t="s">
        <v>130</v>
      </c>
      <c r="M42" s="1606"/>
      <c r="N42" s="1602"/>
      <c r="O42" s="1607"/>
      <c r="P42" s="1608" t="s">
        <v>501</v>
      </c>
      <c r="Q42" s="1609" t="s">
        <v>130</v>
      </c>
      <c r="R42" s="1609" t="s">
        <v>130</v>
      </c>
      <c r="S42" s="1610"/>
    </row>
    <row r="43" spans="1:19" ht="4.5" customHeight="1">
      <c r="A43" s="1611"/>
      <c r="B43" s="1047"/>
      <c r="C43" s="1612"/>
      <c r="D43" s="1612"/>
      <c r="E43" s="1612"/>
      <c r="F43" s="1612"/>
      <c r="G43" s="1612"/>
      <c r="H43" s="1612"/>
      <c r="I43" s="1612"/>
      <c r="J43" s="1612"/>
      <c r="K43" s="1612"/>
      <c r="L43" s="1612"/>
      <c r="M43" s="1612"/>
      <c r="N43" s="1612"/>
      <c r="O43" s="1612"/>
      <c r="P43" s="1612"/>
      <c r="Q43" s="1612"/>
      <c r="R43" s="1612"/>
      <c r="S43" s="1612"/>
    </row>
    <row r="44" spans="1:19" ht="9" customHeight="1">
      <c r="A44" s="1613">
        <v>1</v>
      </c>
      <c r="B44" s="2157" t="s">
        <v>129</v>
      </c>
      <c r="C44" s="2158"/>
      <c r="D44" s="2158"/>
      <c r="E44" s="2158"/>
      <c r="F44" s="2158"/>
      <c r="G44" s="2158"/>
      <c r="H44" s="2158"/>
      <c r="I44" s="2158"/>
      <c r="J44" s="2158"/>
      <c r="K44" s="2158"/>
      <c r="L44" s="2158"/>
      <c r="M44" s="2158"/>
      <c r="N44" s="2158"/>
      <c r="O44" s="2158"/>
      <c r="P44" s="2158"/>
      <c r="Q44" s="2158"/>
      <c r="R44" s="2158"/>
      <c r="S44" s="2158"/>
    </row>
    <row r="45" spans="1:19" ht="18" customHeight="1">
      <c r="A45" s="288">
        <v>2</v>
      </c>
      <c r="B45" s="2159" t="s">
        <v>502</v>
      </c>
      <c r="C45" s="2169"/>
      <c r="D45" s="2169"/>
      <c r="E45" s="2169"/>
      <c r="F45" s="2169"/>
      <c r="G45" s="2169"/>
      <c r="H45" s="2169"/>
      <c r="I45" s="2169"/>
      <c r="J45" s="2169"/>
      <c r="K45" s="2169"/>
      <c r="L45" s="2169"/>
      <c r="M45" s="2169"/>
      <c r="N45" s="2169"/>
      <c r="O45" s="2169"/>
      <c r="P45" s="2169"/>
      <c r="Q45" s="2169"/>
      <c r="R45" s="2169"/>
      <c r="S45" s="2169"/>
    </row>
    <row r="46" spans="1:19" ht="9" customHeight="1">
      <c r="A46" s="608">
        <v>3</v>
      </c>
      <c r="B46" s="2157" t="s">
        <v>503</v>
      </c>
      <c r="C46" s="2158"/>
      <c r="D46" s="2158"/>
      <c r="E46" s="2158"/>
      <c r="F46" s="2158"/>
      <c r="G46" s="2158"/>
      <c r="H46" s="2158"/>
      <c r="I46" s="2158"/>
      <c r="J46" s="2158"/>
      <c r="K46" s="2158"/>
      <c r="L46" s="2158"/>
      <c r="M46" s="2158"/>
      <c r="N46" s="2158"/>
      <c r="O46" s="2158"/>
      <c r="P46" s="2158"/>
      <c r="Q46" s="2158"/>
      <c r="R46" s="2158"/>
      <c r="S46" s="2158"/>
    </row>
    <row r="47" spans="1:19" ht="9" customHeight="1">
      <c r="A47" s="1613">
        <v>4</v>
      </c>
      <c r="B47" s="2157" t="s">
        <v>504</v>
      </c>
      <c r="C47" s="2158"/>
      <c r="D47" s="2158"/>
      <c r="E47" s="2158"/>
      <c r="F47" s="2158"/>
      <c r="G47" s="2158"/>
      <c r="H47" s="2158"/>
      <c r="I47" s="2158"/>
      <c r="J47" s="2158"/>
      <c r="K47" s="2158"/>
      <c r="L47" s="2158"/>
      <c r="M47" s="2158"/>
      <c r="N47" s="2158"/>
      <c r="O47" s="2158"/>
      <c r="P47" s="2158"/>
      <c r="Q47" s="2158"/>
      <c r="R47" s="2158"/>
      <c r="S47" s="2158"/>
    </row>
    <row r="48" spans="1:19" ht="9" customHeight="1">
      <c r="A48" s="1614">
        <v>5</v>
      </c>
      <c r="B48" s="2160" t="s">
        <v>505</v>
      </c>
      <c r="C48" s="2161"/>
      <c r="D48" s="2161"/>
      <c r="E48" s="2161"/>
      <c r="F48" s="2161"/>
      <c r="G48" s="2161"/>
      <c r="H48" s="2161"/>
      <c r="I48" s="2161"/>
      <c r="J48" s="2161"/>
      <c r="K48" s="2161"/>
      <c r="L48" s="2161"/>
      <c r="M48" s="2161"/>
      <c r="N48" s="2161"/>
      <c r="O48" s="2161"/>
      <c r="P48" s="2161"/>
      <c r="Q48" s="2161"/>
      <c r="R48" s="2161"/>
      <c r="S48" s="2161"/>
    </row>
    <row r="49" spans="1:19" ht="9" customHeight="1">
      <c r="A49" s="1613">
        <v>6</v>
      </c>
      <c r="B49" s="2160" t="s">
        <v>506</v>
      </c>
      <c r="C49" s="2161"/>
      <c r="D49" s="2161"/>
      <c r="E49" s="2161"/>
      <c r="F49" s="2161"/>
      <c r="G49" s="2161"/>
      <c r="H49" s="2161"/>
      <c r="I49" s="2161"/>
      <c r="J49" s="2161"/>
      <c r="K49" s="2161"/>
      <c r="L49" s="2161"/>
      <c r="M49" s="2161"/>
      <c r="N49" s="2161"/>
      <c r="O49" s="2161"/>
      <c r="P49" s="2161"/>
      <c r="Q49" s="2161"/>
      <c r="R49" s="2161"/>
      <c r="S49" s="2161"/>
    </row>
    <row r="50" spans="1:19" ht="9" customHeight="1">
      <c r="A50" s="1613">
        <v>7</v>
      </c>
      <c r="B50" s="2157" t="s">
        <v>507</v>
      </c>
      <c r="C50" s="2158"/>
      <c r="D50" s="2158"/>
      <c r="E50" s="2158"/>
      <c r="F50" s="2158"/>
      <c r="G50" s="2158"/>
      <c r="H50" s="2158"/>
      <c r="I50" s="2158"/>
      <c r="J50" s="2158"/>
      <c r="K50" s="2158"/>
      <c r="L50" s="2158"/>
      <c r="M50" s="2158"/>
      <c r="N50" s="2158"/>
      <c r="O50" s="2158"/>
      <c r="P50" s="2158"/>
      <c r="Q50" s="2158"/>
      <c r="R50" s="2158"/>
      <c r="S50" s="2158"/>
    </row>
    <row r="51" spans="1:19" ht="9" customHeight="1">
      <c r="A51" s="1613">
        <v>8</v>
      </c>
      <c r="B51" s="2156" t="s">
        <v>150</v>
      </c>
      <c r="C51" s="2156"/>
      <c r="D51" s="2156"/>
      <c r="E51" s="2156"/>
      <c r="F51" s="2156"/>
      <c r="G51" s="2156"/>
      <c r="H51" s="2156"/>
      <c r="I51" s="2156"/>
      <c r="J51" s="2156"/>
      <c r="K51" s="2156"/>
      <c r="L51" s="2156"/>
      <c r="M51" s="2156"/>
      <c r="N51" s="2156"/>
      <c r="O51" s="2156"/>
      <c r="P51" s="2156"/>
      <c r="Q51" s="2156"/>
      <c r="R51" s="2156"/>
      <c r="S51" s="2156"/>
    </row>
    <row r="52" spans="1:19" ht="17.25" customHeight="1">
      <c r="A52" s="288">
        <v>9</v>
      </c>
      <c r="B52" s="2159" t="s">
        <v>508</v>
      </c>
      <c r="C52" s="2159"/>
      <c r="D52" s="2159"/>
      <c r="E52" s="2159"/>
      <c r="F52" s="2159"/>
      <c r="G52" s="2159"/>
      <c r="H52" s="2159"/>
      <c r="I52" s="2159"/>
      <c r="J52" s="2159"/>
      <c r="K52" s="2159"/>
      <c r="L52" s="2159"/>
      <c r="M52" s="2159"/>
      <c r="N52" s="2159"/>
      <c r="O52" s="2159"/>
      <c r="P52" s="2159"/>
      <c r="Q52" s="2159"/>
      <c r="R52" s="2159"/>
      <c r="S52" s="2159"/>
    </row>
    <row r="53" spans="1:19" ht="9" customHeight="1">
      <c r="A53" s="1613">
        <v>10</v>
      </c>
      <c r="B53" s="2162" t="s">
        <v>509</v>
      </c>
      <c r="C53" s="2162"/>
      <c r="D53" s="2162"/>
      <c r="E53" s="2162"/>
      <c r="F53" s="2162"/>
      <c r="G53" s="2162"/>
      <c r="H53" s="2162"/>
      <c r="I53" s="2162"/>
      <c r="J53" s="2162"/>
      <c r="K53" s="2162"/>
      <c r="L53" s="2162"/>
      <c r="M53" s="2162"/>
      <c r="N53" s="2162"/>
      <c r="O53" s="2162"/>
      <c r="P53" s="2162"/>
      <c r="Q53" s="2162"/>
      <c r="R53" s="2162"/>
      <c r="S53" s="2162"/>
    </row>
    <row r="54" spans="1:19" ht="9" customHeight="1">
      <c r="A54" s="1613">
        <v>11</v>
      </c>
      <c r="B54" s="2162" t="s">
        <v>510</v>
      </c>
      <c r="C54" s="2162"/>
      <c r="D54" s="2162"/>
      <c r="E54" s="2162"/>
      <c r="F54" s="2162"/>
      <c r="G54" s="2162"/>
      <c r="H54" s="2162"/>
      <c r="I54" s="2162"/>
      <c r="J54" s="2162"/>
      <c r="K54" s="2162"/>
      <c r="L54" s="2162"/>
      <c r="M54" s="2162"/>
      <c r="N54" s="2162"/>
      <c r="O54" s="2162"/>
      <c r="P54" s="2162"/>
      <c r="Q54" s="2162"/>
      <c r="R54" s="2162"/>
      <c r="S54" s="2162"/>
    </row>
    <row r="55" spans="1:19" ht="9" customHeight="1">
      <c r="A55" s="1615" t="s">
        <v>130</v>
      </c>
      <c r="B55" s="2156" t="s">
        <v>131</v>
      </c>
      <c r="C55" s="2156"/>
      <c r="D55" s="1616"/>
      <c r="E55" s="1616"/>
      <c r="F55" s="1616"/>
      <c r="G55" s="1616"/>
      <c r="H55" s="1616"/>
      <c r="I55" s="1616"/>
      <c r="J55" s="1616"/>
      <c r="K55" s="1616"/>
      <c r="L55" s="1616"/>
      <c r="M55" s="1616"/>
      <c r="N55" s="1616"/>
      <c r="O55" s="1616"/>
      <c r="P55" s="1616"/>
      <c r="Q55" s="1616"/>
      <c r="R55" s="1616"/>
      <c r="S55" s="1616"/>
    </row>
    <row r="59" spans="1:19" ht="11.25" customHeight="1"/>
  </sheetData>
  <sheetProtection selectLockedCells="1"/>
  <mergeCells count="45">
    <mergeCell ref="B12:C12"/>
    <mergeCell ref="B30:C30"/>
    <mergeCell ref="B45:S45"/>
    <mergeCell ref="A31:C31"/>
    <mergeCell ref="A17:C17"/>
    <mergeCell ref="B13:C13"/>
    <mergeCell ref="B14:C14"/>
    <mergeCell ref="B16:C16"/>
    <mergeCell ref="B15:C15"/>
    <mergeCell ref="A33:C33"/>
    <mergeCell ref="A38:C38"/>
    <mergeCell ref="B34:C34"/>
    <mergeCell ref="B35:C35"/>
    <mergeCell ref="B36:C36"/>
    <mergeCell ref="B37:C37"/>
    <mergeCell ref="B39:C39"/>
    <mergeCell ref="W1"/>
    <mergeCell ref="B32:C32"/>
    <mergeCell ref="B44:S44"/>
    <mergeCell ref="A4:C4"/>
    <mergeCell ref="A1:S1"/>
    <mergeCell ref="A6:C6"/>
    <mergeCell ref="B9:C9"/>
    <mergeCell ref="B10:C10"/>
    <mergeCell ref="B18:C18"/>
    <mergeCell ref="B7:C7"/>
    <mergeCell ref="B8:C8"/>
    <mergeCell ref="B19:C19"/>
    <mergeCell ref="B23:C23"/>
    <mergeCell ref="B27:C27"/>
    <mergeCell ref="B11:C11"/>
    <mergeCell ref="E3:L3"/>
    <mergeCell ref="B40:C40"/>
    <mergeCell ref="B41:C41"/>
    <mergeCell ref="B42:C42"/>
    <mergeCell ref="B55:C55"/>
    <mergeCell ref="B50:S50"/>
    <mergeCell ref="B52:S52"/>
    <mergeCell ref="B46:S46"/>
    <mergeCell ref="B47:S47"/>
    <mergeCell ref="B51:S51"/>
    <mergeCell ref="B49:S49"/>
    <mergeCell ref="B48:S48"/>
    <mergeCell ref="B53:S53"/>
    <mergeCell ref="B54:S54"/>
  </mergeCells>
  <pageMargins left="0.25" right="0.25" top="0.5" bottom="0.25" header="0.5" footer="0.5"/>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topLeftCell="A10" zoomScaleNormal="100" workbookViewId="0">
      <selection activeCell="B38" sqref="B38"/>
    </sheetView>
  </sheetViews>
  <sheetFormatPr defaultColWidth="9.140625" defaultRowHeight="14.1" customHeight="1"/>
  <cols>
    <col min="1" max="1" width="2.140625" style="290" customWidth="1"/>
    <col min="2" max="2" width="55.7109375" style="290" customWidth="1"/>
    <col min="3" max="3" width="6.7109375" style="291" customWidth="1"/>
    <col min="4" max="4" width="6.7109375" style="292" customWidth="1"/>
    <col min="5" max="11" width="6.7109375" style="290" customWidth="1"/>
    <col min="12" max="12" width="1.28515625" style="290" customWidth="1"/>
    <col min="13" max="13" width="1.7109375" style="293" customWidth="1"/>
    <col min="14" max="14" width="1.28515625" style="294" customWidth="1"/>
    <col min="15" max="15" width="6.7109375" style="294" customWidth="1"/>
    <col min="16" max="17" width="6.7109375" style="290" customWidth="1"/>
    <col min="18" max="18" width="1.28515625" style="295" customWidth="1"/>
    <col min="19" max="19" width="9.140625" style="295" customWidth="1"/>
    <col min="20" max="20" width="9.140625" style="289" customWidth="1"/>
    <col min="21" max="21" width="9.140625" style="296" customWidth="1"/>
    <col min="22" max="22" width="9.140625" style="297" customWidth="1"/>
    <col min="23" max="23" width="9.140625" style="289" customWidth="1"/>
    <col min="24" max="16384" width="9.140625" style="289"/>
  </cols>
  <sheetData>
    <row r="1" spans="1:21" ht="15.75" customHeight="1">
      <c r="A1" s="2137" t="s">
        <v>56</v>
      </c>
      <c r="B1" s="2137"/>
      <c r="C1" s="2137"/>
      <c r="D1" s="2137"/>
      <c r="E1" s="2137"/>
      <c r="F1" s="2137"/>
      <c r="G1" s="2137"/>
      <c r="H1" s="2137"/>
      <c r="I1" s="2137"/>
      <c r="J1" s="2137"/>
      <c r="K1" s="2137"/>
      <c r="L1" s="2137"/>
      <c r="M1" s="2137"/>
      <c r="N1" s="2137"/>
      <c r="O1" s="2137"/>
      <c r="P1" s="2137"/>
      <c r="Q1" s="2137"/>
      <c r="R1" s="2137"/>
      <c r="U1" s="2182"/>
    </row>
    <row r="2" spans="1:21" s="197" customFormat="1" ht="9" customHeight="1">
      <c r="A2" s="198"/>
      <c r="B2" s="198"/>
      <c r="C2" s="198"/>
      <c r="D2" s="198"/>
      <c r="E2" s="8"/>
      <c r="F2" s="8"/>
      <c r="G2" s="8"/>
      <c r="H2" s="8"/>
      <c r="I2" s="8"/>
      <c r="J2" s="8"/>
      <c r="K2" s="8"/>
      <c r="L2" s="198"/>
      <c r="M2" s="198"/>
      <c r="N2" s="198"/>
      <c r="O2" s="198"/>
      <c r="P2" s="8"/>
      <c r="Q2" s="8"/>
      <c r="R2" s="199"/>
    </row>
    <row r="3" spans="1:21" s="200" customFormat="1" ht="9" customHeight="1">
      <c r="A3" s="2174" t="s">
        <v>57</v>
      </c>
      <c r="B3" s="2174"/>
      <c r="C3" s="203"/>
      <c r="D3" s="204"/>
      <c r="E3" s="204"/>
      <c r="F3" s="204"/>
      <c r="G3" s="204"/>
      <c r="H3" s="204"/>
      <c r="I3" s="204"/>
      <c r="J3" s="204"/>
      <c r="K3" s="204"/>
      <c r="L3" s="205"/>
      <c r="M3" s="206"/>
      <c r="N3" s="207"/>
      <c r="O3" s="208" t="s">
        <v>1</v>
      </c>
      <c r="P3" s="209" t="s">
        <v>2</v>
      </c>
      <c r="Q3" s="209" t="s">
        <v>3</v>
      </c>
      <c r="R3" s="210"/>
    </row>
    <row r="4" spans="1:21" s="200" customFormat="1" ht="9" customHeight="1">
      <c r="A4" s="211"/>
      <c r="B4" s="211"/>
      <c r="C4" s="213" t="s">
        <v>4</v>
      </c>
      <c r="D4" s="214" t="s">
        <v>5</v>
      </c>
      <c r="E4" s="214" t="s">
        <v>6</v>
      </c>
      <c r="F4" s="214" t="s">
        <v>7</v>
      </c>
      <c r="G4" s="214" t="s">
        <v>8</v>
      </c>
      <c r="H4" s="214" t="s">
        <v>9</v>
      </c>
      <c r="I4" s="214" t="s">
        <v>10</v>
      </c>
      <c r="J4" s="214" t="s">
        <v>11</v>
      </c>
      <c r="K4" s="214" t="s">
        <v>12</v>
      </c>
      <c r="L4" s="215"/>
      <c r="M4" s="216"/>
      <c r="N4" s="217"/>
      <c r="O4" s="218" t="s">
        <v>13</v>
      </c>
      <c r="P4" s="214" t="s">
        <v>13</v>
      </c>
      <c r="Q4" s="214" t="s">
        <v>13</v>
      </c>
      <c r="R4" s="219"/>
    </row>
    <row r="5" spans="1:21" s="200" customFormat="1" ht="9" customHeight="1">
      <c r="A5" s="220"/>
      <c r="B5" s="220"/>
      <c r="C5" s="221"/>
      <c r="D5" s="221"/>
      <c r="E5" s="221"/>
      <c r="F5" s="221"/>
      <c r="G5" s="221"/>
      <c r="H5" s="221"/>
      <c r="I5" s="221"/>
      <c r="J5" s="221"/>
      <c r="K5" s="221"/>
      <c r="L5" s="222"/>
      <c r="M5" s="222"/>
      <c r="N5" s="222"/>
      <c r="O5" s="221"/>
      <c r="P5" s="221"/>
      <c r="Q5" s="221"/>
      <c r="R5" s="223"/>
    </row>
    <row r="6" spans="1:21" s="200" customFormat="1" ht="9" customHeight="1">
      <c r="A6" s="2184" t="s">
        <v>58</v>
      </c>
      <c r="B6" s="2184"/>
      <c r="C6" s="224"/>
      <c r="D6" s="225"/>
      <c r="E6" s="225"/>
      <c r="F6" s="225"/>
      <c r="G6" s="225"/>
      <c r="H6" s="225"/>
      <c r="I6" s="225"/>
      <c r="J6" s="225"/>
      <c r="K6" s="225"/>
      <c r="L6" s="226"/>
      <c r="M6" s="221"/>
      <c r="N6" s="224"/>
      <c r="O6" s="225"/>
      <c r="P6" s="225"/>
      <c r="Q6" s="225"/>
      <c r="R6" s="227"/>
    </row>
    <row r="7" spans="1:21" s="200" customFormat="1" ht="9" customHeight="1">
      <c r="A7" s="228"/>
      <c r="B7" s="229" t="s">
        <v>59</v>
      </c>
      <c r="C7" s="230">
        <v>3764</v>
      </c>
      <c r="D7" s="231">
        <v>3598</v>
      </c>
      <c r="E7" s="231">
        <v>3314</v>
      </c>
      <c r="F7" s="231">
        <v>3225</v>
      </c>
      <c r="G7" s="231">
        <v>3143</v>
      </c>
      <c r="H7" s="231">
        <v>2802</v>
      </c>
      <c r="I7" s="231">
        <v>2520</v>
      </c>
      <c r="J7" s="231">
        <v>2563</v>
      </c>
      <c r="K7" s="231">
        <v>2531</v>
      </c>
      <c r="L7" s="232"/>
      <c r="M7" s="233"/>
      <c r="N7" s="234"/>
      <c r="O7" s="235">
        <v>13901</v>
      </c>
      <c r="P7" s="231">
        <v>11028</v>
      </c>
      <c r="Q7" s="231">
        <v>9833</v>
      </c>
      <c r="R7" s="236"/>
    </row>
    <row r="8" spans="1:21" s="200" customFormat="1" ht="9" customHeight="1">
      <c r="A8" s="228"/>
      <c r="B8" s="229" t="s">
        <v>60</v>
      </c>
      <c r="C8" s="230">
        <v>583</v>
      </c>
      <c r="D8" s="237">
        <v>612</v>
      </c>
      <c r="E8" s="237">
        <v>591</v>
      </c>
      <c r="F8" s="237">
        <v>483</v>
      </c>
      <c r="G8" s="237">
        <v>479</v>
      </c>
      <c r="H8" s="237">
        <v>441</v>
      </c>
      <c r="I8" s="237">
        <v>485</v>
      </c>
      <c r="J8" s="237">
        <v>485</v>
      </c>
      <c r="K8" s="237">
        <v>457</v>
      </c>
      <c r="L8" s="232"/>
      <c r="M8" s="233"/>
      <c r="N8" s="238"/>
      <c r="O8" s="235">
        <v>2269</v>
      </c>
      <c r="P8" s="231">
        <v>1890</v>
      </c>
      <c r="Q8" s="231">
        <v>1774</v>
      </c>
      <c r="R8" s="236"/>
    </row>
    <row r="9" spans="1:21" s="200" customFormat="1" ht="9" customHeight="1">
      <c r="A9" s="228"/>
      <c r="B9" s="229" t="s">
        <v>61</v>
      </c>
      <c r="C9" s="230">
        <v>310</v>
      </c>
      <c r="D9" s="237">
        <v>273</v>
      </c>
      <c r="E9" s="237">
        <v>260</v>
      </c>
      <c r="F9" s="237">
        <v>210</v>
      </c>
      <c r="G9" s="237">
        <v>148</v>
      </c>
      <c r="H9" s="237">
        <v>129</v>
      </c>
      <c r="I9" s="237">
        <v>111</v>
      </c>
      <c r="J9" s="237">
        <v>107</v>
      </c>
      <c r="K9" s="237">
        <v>90</v>
      </c>
      <c r="L9" s="232"/>
      <c r="M9" s="233"/>
      <c r="N9" s="238"/>
      <c r="O9" s="235">
        <v>1053</v>
      </c>
      <c r="P9" s="231">
        <v>495</v>
      </c>
      <c r="Q9" s="231">
        <v>329</v>
      </c>
      <c r="R9" s="236"/>
    </row>
    <row r="10" spans="1:21" s="200" customFormat="1" ht="9" customHeight="1">
      <c r="A10" s="228"/>
      <c r="B10" s="229" t="s">
        <v>62</v>
      </c>
      <c r="C10" s="239">
        <v>79</v>
      </c>
      <c r="D10" s="233">
        <v>73</v>
      </c>
      <c r="E10" s="233">
        <v>64</v>
      </c>
      <c r="F10" s="233">
        <v>66</v>
      </c>
      <c r="G10" s="233">
        <v>55</v>
      </c>
      <c r="H10" s="233">
        <v>46</v>
      </c>
      <c r="I10" s="233">
        <v>42</v>
      </c>
      <c r="J10" s="233">
        <v>37</v>
      </c>
      <c r="K10" s="233">
        <v>37</v>
      </c>
      <c r="L10" s="232"/>
      <c r="M10" s="233"/>
      <c r="N10" s="240"/>
      <c r="O10" s="241">
        <v>282</v>
      </c>
      <c r="P10" s="233">
        <v>180</v>
      </c>
      <c r="Q10" s="233">
        <v>156</v>
      </c>
      <c r="R10" s="236"/>
    </row>
    <row r="11" spans="1:21" s="200" customFormat="1" ht="9" customHeight="1">
      <c r="A11" s="222"/>
      <c r="B11" s="222"/>
      <c r="C11" s="243">
        <v>4736</v>
      </c>
      <c r="D11" s="244">
        <v>4556</v>
      </c>
      <c r="E11" s="244">
        <v>4229</v>
      </c>
      <c r="F11" s="244">
        <v>3984</v>
      </c>
      <c r="G11" s="244">
        <v>3825</v>
      </c>
      <c r="H11" s="244">
        <v>3418</v>
      </c>
      <c r="I11" s="244">
        <v>3158</v>
      </c>
      <c r="J11" s="244">
        <v>3192</v>
      </c>
      <c r="K11" s="244">
        <v>3115</v>
      </c>
      <c r="L11" s="245"/>
      <c r="M11" s="233"/>
      <c r="N11" s="246"/>
      <c r="O11" s="247">
        <v>17505</v>
      </c>
      <c r="P11" s="244">
        <v>13593</v>
      </c>
      <c r="Q11" s="244">
        <v>12092</v>
      </c>
      <c r="R11" s="248"/>
    </row>
    <row r="12" spans="1:21" s="200" customFormat="1" ht="9" customHeight="1">
      <c r="A12" s="2184" t="s">
        <v>63</v>
      </c>
      <c r="B12" s="2184"/>
      <c r="C12" s="239"/>
      <c r="D12" s="233"/>
      <c r="E12" s="233"/>
      <c r="F12" s="233"/>
      <c r="G12" s="233"/>
      <c r="H12" s="233"/>
      <c r="I12" s="233"/>
      <c r="J12" s="233"/>
      <c r="K12" s="233"/>
      <c r="L12" s="232"/>
      <c r="M12" s="233"/>
      <c r="N12" s="240"/>
      <c r="O12" s="241"/>
      <c r="P12" s="233"/>
      <c r="Q12" s="233"/>
      <c r="R12" s="236"/>
    </row>
    <row r="13" spans="1:21" s="200" customFormat="1" ht="9" customHeight="1">
      <c r="A13" s="228"/>
      <c r="B13" s="229" t="s">
        <v>64</v>
      </c>
      <c r="C13" s="230">
        <v>1852</v>
      </c>
      <c r="D13" s="231">
        <v>1659</v>
      </c>
      <c r="E13" s="231">
        <v>1451</v>
      </c>
      <c r="F13" s="231">
        <v>1278</v>
      </c>
      <c r="G13" s="231">
        <v>1174</v>
      </c>
      <c r="H13" s="231">
        <v>974</v>
      </c>
      <c r="I13" s="231">
        <v>909</v>
      </c>
      <c r="J13" s="231">
        <v>896</v>
      </c>
      <c r="K13" s="231">
        <v>878</v>
      </c>
      <c r="L13" s="232"/>
      <c r="M13" s="233"/>
      <c r="N13" s="234"/>
      <c r="O13" s="235">
        <v>6240</v>
      </c>
      <c r="P13" s="231">
        <v>3953</v>
      </c>
      <c r="Q13" s="231">
        <v>3215</v>
      </c>
      <c r="R13" s="236"/>
    </row>
    <row r="14" spans="1:21" s="200" customFormat="1" ht="9" customHeight="1">
      <c r="A14" s="228"/>
      <c r="B14" s="229" t="s">
        <v>65</v>
      </c>
      <c r="C14" s="230">
        <v>75</v>
      </c>
      <c r="D14" s="231">
        <v>67</v>
      </c>
      <c r="E14" s="231">
        <v>64</v>
      </c>
      <c r="F14" s="231">
        <v>66</v>
      </c>
      <c r="G14" s="231">
        <v>64</v>
      </c>
      <c r="H14" s="231">
        <v>49</v>
      </c>
      <c r="I14" s="231">
        <v>52</v>
      </c>
      <c r="J14" s="231">
        <v>61</v>
      </c>
      <c r="K14" s="231">
        <v>45</v>
      </c>
      <c r="L14" s="232"/>
      <c r="M14" s="233"/>
      <c r="N14" s="234"/>
      <c r="O14" s="235">
        <v>272</v>
      </c>
      <c r="P14" s="231">
        <v>226</v>
      </c>
      <c r="Q14" s="231">
        <v>199</v>
      </c>
      <c r="R14" s="236"/>
    </row>
    <row r="15" spans="1:21" s="200" customFormat="1" ht="9" customHeight="1">
      <c r="A15" s="228"/>
      <c r="B15" s="229" t="s">
        <v>66</v>
      </c>
      <c r="C15" s="230">
        <v>224</v>
      </c>
      <c r="D15" s="231">
        <v>200</v>
      </c>
      <c r="E15" s="231">
        <v>191</v>
      </c>
      <c r="F15" s="231">
        <v>121</v>
      </c>
      <c r="G15" s="231">
        <v>73</v>
      </c>
      <c r="H15" s="231">
        <v>77</v>
      </c>
      <c r="I15" s="231">
        <v>57</v>
      </c>
      <c r="J15" s="231">
        <v>47</v>
      </c>
      <c r="K15" s="231">
        <v>36</v>
      </c>
      <c r="L15" s="232"/>
      <c r="M15" s="233"/>
      <c r="N15" s="234"/>
      <c r="O15" s="235">
        <v>736</v>
      </c>
      <c r="P15" s="231">
        <v>254</v>
      </c>
      <c r="Q15" s="231">
        <v>127</v>
      </c>
      <c r="R15" s="236"/>
    </row>
    <row r="16" spans="1:21" s="200" customFormat="1" ht="9" customHeight="1">
      <c r="A16" s="228"/>
      <c r="B16" s="229" t="s">
        <v>67</v>
      </c>
      <c r="C16" s="230">
        <v>43</v>
      </c>
      <c r="D16" s="231">
        <v>49</v>
      </c>
      <c r="E16" s="231">
        <v>44</v>
      </c>
      <c r="F16" s="231">
        <v>38</v>
      </c>
      <c r="G16" s="231">
        <v>38</v>
      </c>
      <c r="H16" s="231">
        <v>34</v>
      </c>
      <c r="I16" s="231">
        <v>35</v>
      </c>
      <c r="J16" s="231">
        <v>35</v>
      </c>
      <c r="K16" s="231">
        <v>35</v>
      </c>
      <c r="L16" s="232"/>
      <c r="M16" s="233"/>
      <c r="N16" s="234"/>
      <c r="O16" s="235">
        <v>174</v>
      </c>
      <c r="P16" s="231">
        <v>142</v>
      </c>
      <c r="Q16" s="231">
        <v>137</v>
      </c>
      <c r="R16" s="236"/>
    </row>
    <row r="17" spans="1:18" s="200" customFormat="1" ht="9" customHeight="1">
      <c r="A17" s="228"/>
      <c r="B17" s="229" t="s">
        <v>68</v>
      </c>
      <c r="C17" s="239">
        <v>3</v>
      </c>
      <c r="D17" s="233">
        <v>4</v>
      </c>
      <c r="E17" s="233">
        <v>3</v>
      </c>
      <c r="F17" s="233">
        <v>8</v>
      </c>
      <c r="G17" s="233">
        <v>12</v>
      </c>
      <c r="H17" s="233">
        <v>8</v>
      </c>
      <c r="I17" s="233">
        <v>10</v>
      </c>
      <c r="J17" s="233">
        <v>11</v>
      </c>
      <c r="K17" s="233">
        <v>11</v>
      </c>
      <c r="L17" s="232"/>
      <c r="M17" s="233"/>
      <c r="N17" s="240"/>
      <c r="O17" s="241">
        <v>18</v>
      </c>
      <c r="P17" s="233">
        <v>41</v>
      </c>
      <c r="Q17" s="233">
        <v>48</v>
      </c>
      <c r="R17" s="236"/>
    </row>
    <row r="18" spans="1:18" s="200" customFormat="1" ht="9" customHeight="1">
      <c r="A18" s="202"/>
      <c r="B18" s="202"/>
      <c r="C18" s="243">
        <v>2197</v>
      </c>
      <c r="D18" s="244">
        <v>1979</v>
      </c>
      <c r="E18" s="244">
        <v>1753</v>
      </c>
      <c r="F18" s="244">
        <v>1511</v>
      </c>
      <c r="G18" s="244">
        <v>1361</v>
      </c>
      <c r="H18" s="244">
        <v>1142</v>
      </c>
      <c r="I18" s="244">
        <v>1063</v>
      </c>
      <c r="J18" s="244">
        <v>1050</v>
      </c>
      <c r="K18" s="244">
        <v>1005</v>
      </c>
      <c r="L18" s="245"/>
      <c r="M18" s="233"/>
      <c r="N18" s="246"/>
      <c r="O18" s="247">
        <v>7440</v>
      </c>
      <c r="P18" s="244">
        <v>4616</v>
      </c>
      <c r="Q18" s="244">
        <v>3726</v>
      </c>
      <c r="R18" s="248"/>
    </row>
    <row r="19" spans="1:18" s="200" customFormat="1" ht="9" customHeight="1">
      <c r="A19" s="2185" t="s">
        <v>69</v>
      </c>
      <c r="B19" s="2185"/>
      <c r="C19" s="249">
        <v>2539</v>
      </c>
      <c r="D19" s="242">
        <v>2577</v>
      </c>
      <c r="E19" s="242">
        <v>2476</v>
      </c>
      <c r="F19" s="242">
        <v>2473</v>
      </c>
      <c r="G19" s="242">
        <v>2464</v>
      </c>
      <c r="H19" s="242">
        <v>2276</v>
      </c>
      <c r="I19" s="242">
        <v>2095</v>
      </c>
      <c r="J19" s="242">
        <v>2142</v>
      </c>
      <c r="K19" s="242">
        <v>2110</v>
      </c>
      <c r="L19" s="250"/>
      <c r="M19" s="233"/>
      <c r="N19" s="251"/>
      <c r="O19" s="252">
        <v>10065</v>
      </c>
      <c r="P19" s="242">
        <v>8977</v>
      </c>
      <c r="Q19" s="242">
        <v>8366</v>
      </c>
      <c r="R19" s="253"/>
    </row>
    <row r="20" spans="1:18" ht="9" customHeight="1">
      <c r="A20" s="254"/>
      <c r="B20" s="254"/>
      <c r="C20" s="255"/>
      <c r="D20" s="256"/>
      <c r="E20" s="256"/>
      <c r="F20" s="256"/>
      <c r="G20" s="256"/>
      <c r="H20" s="256"/>
      <c r="I20" s="256"/>
      <c r="J20" s="256"/>
      <c r="K20" s="256"/>
      <c r="L20" s="256"/>
      <c r="M20" s="256"/>
      <c r="N20" s="255"/>
      <c r="O20" s="255"/>
      <c r="P20" s="256"/>
      <c r="Q20" s="256"/>
      <c r="R20" s="256"/>
    </row>
    <row r="21" spans="1:18" ht="9" customHeight="1">
      <c r="A21" s="254"/>
      <c r="B21" s="254"/>
      <c r="C21" s="255"/>
      <c r="D21" s="255"/>
      <c r="E21" s="256"/>
      <c r="F21" s="256"/>
      <c r="G21" s="256"/>
      <c r="H21" s="256"/>
      <c r="I21" s="256"/>
      <c r="J21" s="256"/>
      <c r="K21" s="256"/>
      <c r="L21" s="256"/>
      <c r="M21" s="256"/>
      <c r="N21" s="256"/>
      <c r="O21" s="255"/>
      <c r="P21" s="256"/>
      <c r="Q21" s="256"/>
      <c r="R21" s="256"/>
    </row>
    <row r="22" spans="1:18" ht="15.75" customHeight="1">
      <c r="A22" s="2137" t="s">
        <v>70</v>
      </c>
      <c r="B22" s="2137"/>
      <c r="C22" s="2137"/>
      <c r="D22" s="2137"/>
      <c r="E22" s="2137"/>
      <c r="F22" s="2137"/>
      <c r="G22" s="2137"/>
      <c r="H22" s="2137"/>
      <c r="I22" s="2137"/>
      <c r="J22" s="2137"/>
      <c r="K22" s="2137"/>
      <c r="L22" s="2137"/>
      <c r="M22" s="2137"/>
      <c r="N22" s="2137"/>
      <c r="O22" s="2137"/>
      <c r="P22" s="2137"/>
      <c r="Q22" s="2137"/>
      <c r="R22" s="2137"/>
    </row>
    <row r="23" spans="1:18" s="197" customFormat="1" ht="9" customHeight="1">
      <c r="A23" s="198"/>
      <c r="B23" s="198"/>
      <c r="C23" s="198"/>
      <c r="D23" s="198"/>
      <c r="E23" s="8"/>
      <c r="F23" s="8"/>
      <c r="G23" s="8"/>
      <c r="H23" s="8"/>
      <c r="I23" s="8"/>
      <c r="J23" s="8"/>
      <c r="K23" s="8"/>
      <c r="L23" s="198"/>
      <c r="M23" s="198"/>
      <c r="N23" s="198"/>
      <c r="O23" s="198"/>
      <c r="P23" s="8"/>
      <c r="Q23" s="8"/>
      <c r="R23" s="199"/>
    </row>
    <row r="24" spans="1:18" s="200" customFormat="1" ht="9" customHeight="1">
      <c r="A24" s="2174" t="s">
        <v>57</v>
      </c>
      <c r="B24" s="2174"/>
      <c r="C24" s="257"/>
      <c r="D24" s="2176"/>
      <c r="E24" s="2176"/>
      <c r="F24" s="2176"/>
      <c r="G24" s="2176"/>
      <c r="H24" s="2176"/>
      <c r="I24" s="2176"/>
      <c r="J24" s="2176"/>
      <c r="K24" s="2176"/>
      <c r="L24" s="205"/>
      <c r="M24" s="206"/>
      <c r="N24" s="207"/>
      <c r="O24" s="208" t="s">
        <v>1</v>
      </c>
      <c r="P24" s="209" t="s">
        <v>2</v>
      </c>
      <c r="Q24" s="209" t="s">
        <v>3</v>
      </c>
      <c r="R24" s="210"/>
    </row>
    <row r="25" spans="1:18" s="200" customFormat="1" ht="9" customHeight="1">
      <c r="A25" s="211"/>
      <c r="B25" s="211"/>
      <c r="C25" s="213" t="s">
        <v>4</v>
      </c>
      <c r="D25" s="214" t="s">
        <v>5</v>
      </c>
      <c r="E25" s="214" t="s">
        <v>6</v>
      </c>
      <c r="F25" s="214" t="s">
        <v>7</v>
      </c>
      <c r="G25" s="214" t="s">
        <v>8</v>
      </c>
      <c r="H25" s="214" t="s">
        <v>9</v>
      </c>
      <c r="I25" s="214" t="s">
        <v>10</v>
      </c>
      <c r="J25" s="214" t="s">
        <v>11</v>
      </c>
      <c r="K25" s="214" t="s">
        <v>12</v>
      </c>
      <c r="L25" s="219"/>
      <c r="M25" s="216"/>
      <c r="N25" s="217"/>
      <c r="O25" s="218" t="s">
        <v>13</v>
      </c>
      <c r="P25" s="214" t="s">
        <v>13</v>
      </c>
      <c r="Q25" s="214" t="s">
        <v>13</v>
      </c>
      <c r="R25" s="219"/>
    </row>
    <row r="26" spans="1:18" s="200" customFormat="1" ht="9" customHeight="1">
      <c r="A26" s="258"/>
      <c r="B26" s="258"/>
      <c r="C26" s="260"/>
      <c r="D26" s="260"/>
      <c r="E26" s="260"/>
      <c r="F26" s="260"/>
      <c r="G26" s="260"/>
      <c r="H26" s="260"/>
      <c r="I26" s="260"/>
      <c r="J26" s="260"/>
      <c r="K26" s="260"/>
      <c r="L26" s="261"/>
      <c r="M26" s="262"/>
      <c r="N26" s="262"/>
      <c r="O26" s="260"/>
      <c r="P26" s="260"/>
      <c r="Q26" s="260"/>
      <c r="R26" s="263"/>
    </row>
    <row r="27" spans="1:18" s="200" customFormat="1" ht="9" customHeight="1">
      <c r="A27" s="2172" t="s">
        <v>71</v>
      </c>
      <c r="B27" s="2172"/>
      <c r="C27" s="265">
        <v>91</v>
      </c>
      <c r="D27" s="266">
        <v>138</v>
      </c>
      <c r="E27" s="266">
        <v>90</v>
      </c>
      <c r="F27" s="266">
        <v>101</v>
      </c>
      <c r="G27" s="266">
        <v>116</v>
      </c>
      <c r="H27" s="266">
        <v>124</v>
      </c>
      <c r="I27" s="266">
        <v>103</v>
      </c>
      <c r="J27" s="266">
        <v>109</v>
      </c>
      <c r="K27" s="266">
        <v>103</v>
      </c>
      <c r="L27" s="232"/>
      <c r="M27" s="233"/>
      <c r="N27" s="267"/>
      <c r="O27" s="235">
        <v>420</v>
      </c>
      <c r="P27" s="266">
        <v>452</v>
      </c>
      <c r="Q27" s="266">
        <v>446</v>
      </c>
      <c r="R27" s="268"/>
    </row>
    <row r="28" spans="1:18" s="200" customFormat="1" ht="9" customHeight="1">
      <c r="A28" s="2183" t="s">
        <v>72</v>
      </c>
      <c r="B28" s="2183"/>
      <c r="C28" s="230">
        <v>223</v>
      </c>
      <c r="D28" s="231">
        <v>217</v>
      </c>
      <c r="E28" s="231">
        <v>215</v>
      </c>
      <c r="F28" s="231">
        <v>222</v>
      </c>
      <c r="G28" s="231">
        <v>214</v>
      </c>
      <c r="H28" s="231">
        <v>211</v>
      </c>
      <c r="I28" s="231">
        <v>205</v>
      </c>
      <c r="J28" s="231">
        <v>213</v>
      </c>
      <c r="K28" s="231">
        <v>207</v>
      </c>
      <c r="L28" s="232"/>
      <c r="M28" s="233"/>
      <c r="N28" s="234"/>
      <c r="O28" s="235">
        <v>877</v>
      </c>
      <c r="P28" s="231">
        <v>843</v>
      </c>
      <c r="Q28" s="231">
        <v>832</v>
      </c>
      <c r="R28" s="270"/>
    </row>
    <row r="29" spans="1:18" s="200" customFormat="1" ht="9" customHeight="1">
      <c r="A29" s="2172" t="s">
        <v>73</v>
      </c>
      <c r="B29" s="2172"/>
      <c r="C29" s="230">
        <v>212</v>
      </c>
      <c r="D29" s="231">
        <v>219</v>
      </c>
      <c r="E29" s="231">
        <v>210</v>
      </c>
      <c r="F29" s="231">
        <v>210</v>
      </c>
      <c r="G29" s="231">
        <v>199</v>
      </c>
      <c r="H29" s="231">
        <v>199</v>
      </c>
      <c r="I29" s="231">
        <v>171</v>
      </c>
      <c r="J29" s="231">
        <v>175</v>
      </c>
      <c r="K29" s="231">
        <v>166</v>
      </c>
      <c r="L29" s="232"/>
      <c r="M29" s="233"/>
      <c r="N29" s="238"/>
      <c r="O29" s="235">
        <v>851</v>
      </c>
      <c r="P29" s="231">
        <v>744</v>
      </c>
      <c r="Q29" s="231">
        <v>638</v>
      </c>
      <c r="R29" s="270"/>
    </row>
    <row r="30" spans="1:18" s="200" customFormat="1" ht="9" customHeight="1">
      <c r="A30" s="2172" t="s">
        <v>74</v>
      </c>
      <c r="B30" s="2172"/>
      <c r="C30" s="230">
        <v>128</v>
      </c>
      <c r="D30" s="237">
        <v>125</v>
      </c>
      <c r="E30" s="237">
        <v>127</v>
      </c>
      <c r="F30" s="237">
        <v>130</v>
      </c>
      <c r="G30" s="237">
        <v>119</v>
      </c>
      <c r="H30" s="237">
        <v>110</v>
      </c>
      <c r="I30" s="237">
        <v>106</v>
      </c>
      <c r="J30" s="237">
        <v>128</v>
      </c>
      <c r="K30" s="237">
        <v>125</v>
      </c>
      <c r="L30" s="232"/>
      <c r="M30" s="233"/>
      <c r="N30" s="238"/>
      <c r="O30" s="235">
        <v>510</v>
      </c>
      <c r="P30" s="231">
        <v>463</v>
      </c>
      <c r="Q30" s="231">
        <v>470</v>
      </c>
      <c r="R30" s="270"/>
    </row>
    <row r="31" spans="1:18" s="200" customFormat="1" ht="9" customHeight="1">
      <c r="A31" s="2172" t="s">
        <v>75</v>
      </c>
      <c r="B31" s="2172"/>
      <c r="C31" s="230">
        <v>328</v>
      </c>
      <c r="D31" s="231">
        <v>314</v>
      </c>
      <c r="E31" s="231">
        <v>304</v>
      </c>
      <c r="F31" s="231">
        <v>301</v>
      </c>
      <c r="G31" s="231">
        <v>284</v>
      </c>
      <c r="H31" s="231">
        <v>261</v>
      </c>
      <c r="I31" s="231">
        <v>249</v>
      </c>
      <c r="J31" s="231">
        <v>240</v>
      </c>
      <c r="K31" s="231">
        <v>233</v>
      </c>
      <c r="L31" s="232"/>
      <c r="M31" s="233"/>
      <c r="N31" s="238"/>
      <c r="O31" s="235">
        <v>1247</v>
      </c>
      <c r="P31" s="231">
        <v>1034</v>
      </c>
      <c r="Q31" s="231">
        <v>882</v>
      </c>
      <c r="R31" s="270"/>
    </row>
    <row r="32" spans="1:18" s="200" customFormat="1" ht="9" customHeight="1">
      <c r="A32" s="2172" t="s">
        <v>76</v>
      </c>
      <c r="B32" s="2172"/>
      <c r="C32" s="230">
        <v>406</v>
      </c>
      <c r="D32" s="231">
        <v>410</v>
      </c>
      <c r="E32" s="231">
        <v>399</v>
      </c>
      <c r="F32" s="231">
        <v>409</v>
      </c>
      <c r="G32" s="231">
        <v>396</v>
      </c>
      <c r="H32" s="231">
        <v>399</v>
      </c>
      <c r="I32" s="231">
        <v>389</v>
      </c>
      <c r="J32" s="231">
        <v>389</v>
      </c>
      <c r="K32" s="231">
        <v>378</v>
      </c>
      <c r="L32" s="232"/>
      <c r="M32" s="233"/>
      <c r="N32" s="238"/>
      <c r="O32" s="235">
        <v>1624</v>
      </c>
      <c r="P32" s="231">
        <v>1573</v>
      </c>
      <c r="Q32" s="231">
        <v>1462</v>
      </c>
      <c r="R32" s="270"/>
    </row>
    <row r="33" spans="1:18" s="200" customFormat="1" ht="9" customHeight="1">
      <c r="A33" s="2172" t="s">
        <v>77</v>
      </c>
      <c r="B33" s="2172"/>
      <c r="C33" s="230">
        <v>105</v>
      </c>
      <c r="D33" s="231">
        <v>109</v>
      </c>
      <c r="E33" s="231">
        <v>107</v>
      </c>
      <c r="F33" s="231">
        <v>110</v>
      </c>
      <c r="G33" s="231">
        <v>107</v>
      </c>
      <c r="H33" s="231">
        <v>107</v>
      </c>
      <c r="I33" s="231">
        <v>106</v>
      </c>
      <c r="J33" s="231">
        <v>107</v>
      </c>
      <c r="K33" s="231">
        <v>97</v>
      </c>
      <c r="L33" s="232"/>
      <c r="M33" s="233"/>
      <c r="N33" s="238"/>
      <c r="O33" s="235">
        <v>431</v>
      </c>
      <c r="P33" s="231">
        <v>427</v>
      </c>
      <c r="Q33" s="231">
        <v>396</v>
      </c>
      <c r="R33" s="270"/>
    </row>
    <row r="34" spans="1:18" s="200" customFormat="1" ht="9" customHeight="1">
      <c r="A34" s="2172" t="s">
        <v>78</v>
      </c>
      <c r="B34" s="2172"/>
      <c r="C34" s="230">
        <v>89</v>
      </c>
      <c r="D34" s="231">
        <v>85</v>
      </c>
      <c r="E34" s="231">
        <v>87</v>
      </c>
      <c r="F34" s="231">
        <v>96</v>
      </c>
      <c r="G34" s="231">
        <v>86</v>
      </c>
      <c r="H34" s="231">
        <v>82</v>
      </c>
      <c r="I34" s="231">
        <v>91</v>
      </c>
      <c r="J34" s="231">
        <v>90</v>
      </c>
      <c r="K34" s="231">
        <v>83</v>
      </c>
      <c r="L34" s="232"/>
      <c r="M34" s="233"/>
      <c r="N34" s="238"/>
      <c r="O34" s="235">
        <v>357</v>
      </c>
      <c r="P34" s="231">
        <v>349</v>
      </c>
      <c r="Q34" s="231">
        <v>342</v>
      </c>
      <c r="R34" s="270"/>
    </row>
    <row r="35" spans="1:18" s="200" customFormat="1" ht="18.75" customHeight="1">
      <c r="A35" s="2173" t="s">
        <v>79</v>
      </c>
      <c r="B35" s="2174"/>
      <c r="C35" s="239"/>
      <c r="D35" s="271"/>
      <c r="E35" s="271"/>
      <c r="F35" s="271"/>
      <c r="G35" s="271"/>
      <c r="H35" s="271"/>
      <c r="I35" s="271"/>
      <c r="J35" s="271"/>
      <c r="K35" s="271"/>
      <c r="L35" s="272"/>
      <c r="M35" s="273"/>
      <c r="N35" s="274"/>
      <c r="O35" s="241"/>
      <c r="P35" s="275"/>
      <c r="Q35" s="275"/>
      <c r="R35" s="276"/>
    </row>
    <row r="36" spans="1:18" s="200" customFormat="1" ht="9" customHeight="1">
      <c r="A36" s="277"/>
      <c r="B36" s="277" t="s">
        <v>775</v>
      </c>
      <c r="C36" s="230">
        <v>191</v>
      </c>
      <c r="D36" s="278">
        <v>152</v>
      </c>
      <c r="E36" s="278">
        <v>122</v>
      </c>
      <c r="F36" s="278">
        <v>138</v>
      </c>
      <c r="G36" s="278">
        <v>40</v>
      </c>
      <c r="H36" s="278">
        <v>100</v>
      </c>
      <c r="I36" s="278">
        <v>-28</v>
      </c>
      <c r="J36" s="278">
        <v>115</v>
      </c>
      <c r="K36" s="278">
        <v>-22</v>
      </c>
      <c r="L36" s="272"/>
      <c r="M36" s="273"/>
      <c r="N36" s="279"/>
      <c r="O36" s="235">
        <v>603</v>
      </c>
      <c r="P36" s="278">
        <v>227</v>
      </c>
      <c r="Q36" s="278">
        <v>-71</v>
      </c>
      <c r="R36" s="276"/>
    </row>
    <row r="37" spans="1:18" s="200" customFormat="1" ht="9" customHeight="1">
      <c r="A37" s="2175" t="s">
        <v>80</v>
      </c>
      <c r="B37" s="2175"/>
      <c r="C37" s="239"/>
      <c r="D37" s="275"/>
      <c r="E37" s="275"/>
      <c r="F37" s="275"/>
      <c r="G37" s="275"/>
      <c r="H37" s="275"/>
      <c r="I37" s="275"/>
      <c r="J37" s="275"/>
      <c r="K37" s="275"/>
      <c r="L37" s="272"/>
      <c r="M37" s="273"/>
      <c r="N37" s="281"/>
      <c r="O37" s="241"/>
      <c r="P37" s="275"/>
      <c r="Q37" s="275"/>
      <c r="R37" s="276"/>
    </row>
    <row r="38" spans="1:18" s="200" customFormat="1" ht="9" customHeight="1">
      <c r="A38" s="277"/>
      <c r="B38" s="277" t="s">
        <v>81</v>
      </c>
      <c r="C38" s="230">
        <v>-58</v>
      </c>
      <c r="D38" s="278">
        <v>-9</v>
      </c>
      <c r="E38" s="278">
        <v>24</v>
      </c>
      <c r="F38" s="278">
        <v>8</v>
      </c>
      <c r="G38" s="278">
        <v>37</v>
      </c>
      <c r="H38" s="278">
        <v>30</v>
      </c>
      <c r="I38" s="278">
        <v>43</v>
      </c>
      <c r="J38" s="278">
        <v>33</v>
      </c>
      <c r="K38" s="278">
        <v>6</v>
      </c>
      <c r="L38" s="272"/>
      <c r="M38" s="273"/>
      <c r="N38" s="279"/>
      <c r="O38" s="235">
        <v>-35</v>
      </c>
      <c r="P38" s="278">
        <v>143</v>
      </c>
      <c r="Q38" s="278">
        <v>73</v>
      </c>
      <c r="R38" s="276"/>
    </row>
    <row r="39" spans="1:18" s="200" customFormat="1" ht="9.75" customHeight="1">
      <c r="A39" s="2172" t="s">
        <v>774</v>
      </c>
      <c r="B39" s="2172"/>
      <c r="C39" s="230">
        <v>64</v>
      </c>
      <c r="D39" s="231">
        <v>66</v>
      </c>
      <c r="E39" s="231">
        <v>79</v>
      </c>
      <c r="F39" s="231">
        <v>101</v>
      </c>
      <c r="G39" s="231">
        <v>59</v>
      </c>
      <c r="H39" s="231">
        <v>74</v>
      </c>
      <c r="I39" s="231">
        <v>59</v>
      </c>
      <c r="J39" s="231">
        <v>60</v>
      </c>
      <c r="K39" s="231">
        <v>53</v>
      </c>
      <c r="L39" s="232"/>
      <c r="M39" s="233"/>
      <c r="N39" s="238"/>
      <c r="O39" s="235">
        <v>310</v>
      </c>
      <c r="P39" s="231">
        <v>252</v>
      </c>
      <c r="Q39" s="231">
        <v>367</v>
      </c>
      <c r="R39" s="270"/>
    </row>
    <row r="40" spans="1:18" s="200" customFormat="1" ht="9" customHeight="1">
      <c r="A40" s="2172" t="s">
        <v>82</v>
      </c>
      <c r="B40" s="2172"/>
      <c r="C40" s="230">
        <v>27</v>
      </c>
      <c r="D40" s="237">
        <v>36</v>
      </c>
      <c r="E40" s="237">
        <v>29</v>
      </c>
      <c r="F40" s="237">
        <v>29</v>
      </c>
      <c r="G40" s="237">
        <v>26</v>
      </c>
      <c r="H40" s="237">
        <v>29</v>
      </c>
      <c r="I40" s="237">
        <v>25</v>
      </c>
      <c r="J40" s="237">
        <v>21</v>
      </c>
      <c r="K40" s="237">
        <v>24</v>
      </c>
      <c r="L40" s="232"/>
      <c r="M40" s="233"/>
      <c r="N40" s="238"/>
      <c r="O40" s="235">
        <v>121</v>
      </c>
      <c r="P40" s="231">
        <v>101</v>
      </c>
      <c r="Q40" s="231">
        <v>96</v>
      </c>
      <c r="R40" s="270"/>
    </row>
    <row r="41" spans="1:18" s="200" customFormat="1" ht="9" customHeight="1">
      <c r="A41" s="2179" t="s">
        <v>83</v>
      </c>
      <c r="B41" s="2179"/>
      <c r="C41" s="282">
        <v>107</v>
      </c>
      <c r="D41" s="283">
        <v>108</v>
      </c>
      <c r="E41" s="283">
        <v>107</v>
      </c>
      <c r="F41" s="283">
        <v>131</v>
      </c>
      <c r="G41" s="283">
        <v>122</v>
      </c>
      <c r="H41" s="283">
        <v>102</v>
      </c>
      <c r="I41" s="283">
        <v>84</v>
      </c>
      <c r="J41" s="283">
        <v>387</v>
      </c>
      <c r="K41" s="283">
        <v>118</v>
      </c>
      <c r="L41" s="232"/>
      <c r="M41" s="233"/>
      <c r="N41" s="284"/>
      <c r="O41" s="241">
        <v>453</v>
      </c>
      <c r="P41" s="233">
        <v>695</v>
      </c>
      <c r="Q41" s="233">
        <v>736</v>
      </c>
      <c r="R41" s="270"/>
    </row>
    <row r="42" spans="1:18" s="200" customFormat="1" ht="9" customHeight="1">
      <c r="A42" s="2180" t="s">
        <v>84</v>
      </c>
      <c r="B42" s="2180"/>
      <c r="C42" s="243">
        <v>1913</v>
      </c>
      <c r="D42" s="244">
        <v>1970</v>
      </c>
      <c r="E42" s="244">
        <v>1900</v>
      </c>
      <c r="F42" s="244">
        <v>1986</v>
      </c>
      <c r="G42" s="244">
        <v>1805</v>
      </c>
      <c r="H42" s="244">
        <v>1828</v>
      </c>
      <c r="I42" s="244">
        <v>1603</v>
      </c>
      <c r="J42" s="244">
        <v>2067</v>
      </c>
      <c r="K42" s="244">
        <v>1571</v>
      </c>
      <c r="L42" s="245"/>
      <c r="M42" s="233"/>
      <c r="N42" s="246"/>
      <c r="O42" s="247">
        <v>7769</v>
      </c>
      <c r="P42" s="244">
        <v>7303</v>
      </c>
      <c r="Q42" s="244">
        <v>6669</v>
      </c>
      <c r="R42" s="286"/>
    </row>
    <row r="43" spans="1:18" ht="6.75" customHeight="1">
      <c r="A43" s="2181"/>
      <c r="B43" s="2181"/>
      <c r="C43" s="2181"/>
      <c r="D43" s="2181"/>
      <c r="E43" s="2181"/>
      <c r="F43" s="2181"/>
      <c r="G43" s="2181"/>
      <c r="H43" s="2181"/>
      <c r="I43" s="2181"/>
      <c r="J43" s="2181"/>
      <c r="K43" s="2181"/>
      <c r="L43" s="2181"/>
      <c r="M43" s="2181"/>
      <c r="N43" s="2181"/>
      <c r="O43" s="2181"/>
      <c r="P43" s="2181"/>
      <c r="Q43" s="2181"/>
      <c r="R43" s="2181"/>
    </row>
    <row r="44" spans="1:18" s="287" customFormat="1" ht="9">
      <c r="A44" s="288">
        <v>1</v>
      </c>
      <c r="B44" s="2177" t="s">
        <v>85</v>
      </c>
      <c r="C44" s="2178"/>
      <c r="D44" s="2178"/>
      <c r="E44" s="2178"/>
      <c r="F44" s="2178"/>
      <c r="G44" s="2178"/>
      <c r="H44" s="2178"/>
      <c r="I44" s="2178"/>
      <c r="J44" s="2178"/>
      <c r="K44" s="2178"/>
      <c r="L44" s="2178"/>
      <c r="M44" s="2178"/>
      <c r="N44" s="2178"/>
      <c r="O44" s="2178"/>
      <c r="P44" s="2178"/>
      <c r="Q44" s="2178"/>
      <c r="R44" s="2178"/>
    </row>
    <row r="45" spans="1:18" s="287" customFormat="1" ht="27.75" customHeight="1">
      <c r="A45" s="288">
        <v>2</v>
      </c>
      <c r="B45" s="2177" t="s">
        <v>86</v>
      </c>
      <c r="C45" s="2178"/>
      <c r="D45" s="2178"/>
      <c r="E45" s="2178"/>
      <c r="F45" s="2178"/>
      <c r="G45" s="2178"/>
      <c r="H45" s="2178"/>
      <c r="I45" s="2178"/>
      <c r="J45" s="2178"/>
      <c r="K45" s="2178"/>
      <c r="L45" s="2178"/>
      <c r="M45" s="2178"/>
      <c r="N45" s="2178"/>
      <c r="O45" s="2178"/>
      <c r="P45" s="2178"/>
      <c r="Q45" s="2178"/>
      <c r="R45" s="2178"/>
    </row>
  </sheetData>
  <sheetProtection selectLockedCells="1"/>
  <mergeCells count="26">
    <mergeCell ref="U1"/>
    <mergeCell ref="A39:B39"/>
    <mergeCell ref="A32:B32"/>
    <mergeCell ref="A33:B33"/>
    <mergeCell ref="A34:B34"/>
    <mergeCell ref="A28:B28"/>
    <mergeCell ref="A29:B29"/>
    <mergeCell ref="A30:B30"/>
    <mergeCell ref="A31:B31"/>
    <mergeCell ref="A6:B6"/>
    <mergeCell ref="A12:B12"/>
    <mergeCell ref="A19:B19"/>
    <mergeCell ref="A3:B3"/>
    <mergeCell ref="A1:R1"/>
    <mergeCell ref="A22:R22"/>
    <mergeCell ref="A24:B24"/>
    <mergeCell ref="A27:B27"/>
    <mergeCell ref="A35:B35"/>
    <mergeCell ref="A37:B37"/>
    <mergeCell ref="D24:K24"/>
    <mergeCell ref="B45:R45"/>
    <mergeCell ref="A41:B41"/>
    <mergeCell ref="A42:B42"/>
    <mergeCell ref="A40:B40"/>
    <mergeCell ref="A43:R43"/>
    <mergeCell ref="B44:R44"/>
  </mergeCells>
  <pageMargins left="0.25" right="0.25" top="0.5" bottom="0.25" header="0.5" footer="0.5"/>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selection activeCell="AC30" sqref="AC30"/>
    </sheetView>
  </sheetViews>
  <sheetFormatPr defaultColWidth="9.140625" defaultRowHeight="12.75"/>
  <cols>
    <col min="1" max="1" width="2.140625" style="354" customWidth="1"/>
    <col min="2" max="2" width="54.7109375" style="354" customWidth="1"/>
    <col min="3" max="3" width="7" style="355" customWidth="1"/>
    <col min="4" max="4" width="6.7109375" style="356" customWidth="1"/>
    <col min="5" max="11" width="6.7109375" style="354" customWidth="1"/>
    <col min="12" max="12" width="1.28515625" style="354" customWidth="1"/>
    <col min="13" max="13" width="2.140625" style="357" customWidth="1"/>
    <col min="14" max="14" width="1.28515625" style="358" customWidth="1"/>
    <col min="15" max="15" width="7.28515625" style="356" customWidth="1"/>
    <col min="16" max="17" width="6.7109375" style="354" customWidth="1"/>
    <col min="18" max="18" width="1.28515625" style="359" customWidth="1"/>
    <col min="19" max="20" width="9.140625" style="354" customWidth="1"/>
    <col min="21" max="21" width="9.140625" style="360" customWidth="1"/>
    <col min="22" max="22" width="9.140625" style="354" customWidth="1"/>
    <col min="23" max="16384" width="9.140625" style="354"/>
  </cols>
  <sheetData>
    <row r="1" spans="1:21" ht="15.75" customHeight="1">
      <c r="A1" s="2137" t="s">
        <v>87</v>
      </c>
      <c r="B1" s="2137"/>
      <c r="C1" s="2137"/>
      <c r="D1" s="2137"/>
      <c r="E1" s="2137"/>
      <c r="F1" s="2137"/>
      <c r="G1" s="2137"/>
      <c r="H1" s="2137"/>
      <c r="I1" s="2137"/>
      <c r="J1" s="2137"/>
      <c r="K1" s="2137"/>
      <c r="L1" s="2137"/>
      <c r="M1" s="2137"/>
      <c r="N1" s="2137"/>
      <c r="O1" s="2137"/>
      <c r="P1" s="2137"/>
      <c r="Q1" s="2137"/>
      <c r="R1" s="2137"/>
      <c r="U1" s="2186"/>
    </row>
    <row r="2" spans="1:21" s="298" customFormat="1" ht="9.75" customHeight="1">
      <c r="A2" s="299"/>
      <c r="B2" s="299"/>
      <c r="C2" s="299"/>
      <c r="D2" s="299"/>
      <c r="E2" s="300"/>
      <c r="F2" s="300"/>
      <c r="G2" s="300"/>
      <c r="H2" s="300"/>
      <c r="I2" s="300"/>
      <c r="J2" s="300"/>
      <c r="K2" s="300"/>
      <c r="L2" s="301"/>
      <c r="M2" s="301"/>
      <c r="N2" s="301"/>
      <c r="O2" s="300"/>
      <c r="P2" s="300"/>
      <c r="Q2" s="300"/>
      <c r="R2" s="302"/>
    </row>
    <row r="3" spans="1:21" s="298" customFormat="1" ht="10.5" customHeight="1">
      <c r="A3" s="2112" t="s">
        <v>57</v>
      </c>
      <c r="B3" s="2112"/>
      <c r="C3" s="304"/>
      <c r="D3" s="305"/>
      <c r="E3" s="305"/>
      <c r="F3" s="305"/>
      <c r="G3" s="305"/>
      <c r="H3" s="305"/>
      <c r="I3" s="305"/>
      <c r="J3" s="305"/>
      <c r="K3" s="305"/>
      <c r="L3" s="306"/>
      <c r="M3" s="307"/>
      <c r="N3" s="308"/>
      <c r="O3" s="10" t="s">
        <v>1</v>
      </c>
      <c r="P3" s="11" t="s">
        <v>2</v>
      </c>
      <c r="Q3" s="11" t="s">
        <v>3</v>
      </c>
      <c r="R3" s="309"/>
    </row>
    <row r="4" spans="1:21" s="298" customFormat="1" ht="10.5" customHeight="1">
      <c r="A4" s="310"/>
      <c r="B4" s="310"/>
      <c r="C4" s="13" t="s">
        <v>4</v>
      </c>
      <c r="D4" s="14" t="s">
        <v>5</v>
      </c>
      <c r="E4" s="14" t="s">
        <v>6</v>
      </c>
      <c r="F4" s="14" t="s">
        <v>7</v>
      </c>
      <c r="G4" s="14" t="s">
        <v>8</v>
      </c>
      <c r="H4" s="14" t="s">
        <v>9</v>
      </c>
      <c r="I4" s="14" t="s">
        <v>10</v>
      </c>
      <c r="J4" s="14" t="s">
        <v>11</v>
      </c>
      <c r="K4" s="14" t="s">
        <v>12</v>
      </c>
      <c r="L4" s="311"/>
      <c r="M4" s="162"/>
      <c r="N4" s="312"/>
      <c r="O4" s="18" t="s">
        <v>13</v>
      </c>
      <c r="P4" s="14" t="s">
        <v>13</v>
      </c>
      <c r="Q4" s="14" t="s">
        <v>13</v>
      </c>
      <c r="R4" s="313"/>
    </row>
    <row r="5" spans="1:21" s="298" customFormat="1" ht="9.75" customHeight="1">
      <c r="A5" s="314"/>
      <c r="B5" s="314"/>
      <c r="C5" s="303"/>
      <c r="D5" s="303"/>
      <c r="E5" s="303"/>
      <c r="F5" s="303"/>
      <c r="G5" s="303"/>
      <c r="H5" s="303"/>
      <c r="I5" s="303"/>
      <c r="J5" s="303"/>
      <c r="K5" s="303"/>
      <c r="L5" s="315"/>
      <c r="M5" s="315"/>
      <c r="N5" s="315"/>
      <c r="O5" s="303"/>
      <c r="P5" s="303"/>
      <c r="Q5" s="303"/>
      <c r="R5" s="316"/>
    </row>
    <row r="6" spans="1:21" s="298" customFormat="1" ht="10.5" customHeight="1">
      <c r="A6" s="2102" t="s">
        <v>88</v>
      </c>
      <c r="B6" s="2102"/>
      <c r="C6" s="317"/>
      <c r="D6" s="318"/>
      <c r="E6" s="318"/>
      <c r="F6" s="318"/>
      <c r="G6" s="318"/>
      <c r="H6" s="318"/>
      <c r="I6" s="318"/>
      <c r="J6" s="318"/>
      <c r="K6" s="318"/>
      <c r="L6" s="319"/>
      <c r="M6" s="315"/>
      <c r="N6" s="320"/>
      <c r="O6" s="321"/>
      <c r="P6" s="318"/>
      <c r="Q6" s="318"/>
      <c r="R6" s="322"/>
    </row>
    <row r="7" spans="1:21" s="298" customFormat="1" ht="10.5" customHeight="1">
      <c r="A7" s="323"/>
      <c r="B7" s="324" t="s">
        <v>89</v>
      </c>
      <c r="C7" s="47">
        <v>742</v>
      </c>
      <c r="D7" s="325">
        <v>746</v>
      </c>
      <c r="E7" s="325">
        <v>716</v>
      </c>
      <c r="F7" s="325">
        <v>730</v>
      </c>
      <c r="G7" s="325">
        <v>733</v>
      </c>
      <c r="H7" s="325">
        <v>698</v>
      </c>
      <c r="I7" s="325">
        <v>647</v>
      </c>
      <c r="J7" s="325">
        <v>660</v>
      </c>
      <c r="K7" s="325">
        <v>780</v>
      </c>
      <c r="L7" s="326"/>
      <c r="M7" s="168"/>
      <c r="N7" s="327"/>
      <c r="O7" s="52">
        <v>2934</v>
      </c>
      <c r="P7" s="325">
        <v>2738</v>
      </c>
      <c r="Q7" s="325">
        <v>2741</v>
      </c>
      <c r="R7" s="328"/>
    </row>
    <row r="8" spans="1:21" s="298" customFormat="1" ht="10.5" customHeight="1">
      <c r="A8" s="323"/>
      <c r="B8" s="324" t="s">
        <v>90</v>
      </c>
      <c r="C8" s="47">
        <v>439</v>
      </c>
      <c r="D8" s="325">
        <v>499</v>
      </c>
      <c r="E8" s="325">
        <v>496</v>
      </c>
      <c r="F8" s="325">
        <v>532</v>
      </c>
      <c r="G8" s="325">
        <v>412</v>
      </c>
      <c r="H8" s="325">
        <v>446</v>
      </c>
      <c r="I8" s="325">
        <v>420</v>
      </c>
      <c r="J8" s="325">
        <v>467</v>
      </c>
      <c r="K8" s="325">
        <v>358</v>
      </c>
      <c r="L8" s="49"/>
      <c r="M8" s="77"/>
      <c r="N8" s="329"/>
      <c r="O8" s="52">
        <v>1966</v>
      </c>
      <c r="P8" s="325">
        <v>1745</v>
      </c>
      <c r="Q8" s="325">
        <v>1580</v>
      </c>
      <c r="R8" s="328"/>
    </row>
    <row r="9" spans="1:21" s="298" customFormat="1" ht="10.5" customHeight="1">
      <c r="A9" s="323"/>
      <c r="B9" s="324" t="s">
        <v>91</v>
      </c>
      <c r="C9" s="330">
        <v>172</v>
      </c>
      <c r="D9" s="75">
        <v>192</v>
      </c>
      <c r="E9" s="75">
        <v>202</v>
      </c>
      <c r="F9" s="75">
        <v>199</v>
      </c>
      <c r="G9" s="75">
        <v>171</v>
      </c>
      <c r="H9" s="75">
        <v>180</v>
      </c>
      <c r="I9" s="75">
        <v>182</v>
      </c>
      <c r="J9" s="75">
        <v>182</v>
      </c>
      <c r="K9" s="75">
        <v>154</v>
      </c>
      <c r="L9" s="49"/>
      <c r="M9" s="77"/>
      <c r="N9" s="76"/>
      <c r="O9" s="331">
        <v>765</v>
      </c>
      <c r="P9" s="332">
        <v>715</v>
      </c>
      <c r="Q9" s="332">
        <v>661</v>
      </c>
      <c r="R9" s="328"/>
    </row>
    <row r="10" spans="1:21" s="298" customFormat="1" ht="10.5" customHeight="1">
      <c r="A10" s="303"/>
      <c r="B10" s="303"/>
      <c r="C10" s="334">
        <v>1353</v>
      </c>
      <c r="D10" s="71">
        <v>1437</v>
      </c>
      <c r="E10" s="71">
        <v>1414</v>
      </c>
      <c r="F10" s="71">
        <v>1461</v>
      </c>
      <c r="G10" s="71">
        <v>1316</v>
      </c>
      <c r="H10" s="71">
        <v>1324</v>
      </c>
      <c r="I10" s="71">
        <v>1249</v>
      </c>
      <c r="J10" s="71">
        <v>1309</v>
      </c>
      <c r="K10" s="71">
        <v>1292</v>
      </c>
      <c r="L10" s="72"/>
      <c r="M10" s="77"/>
      <c r="N10" s="73"/>
      <c r="O10" s="335">
        <v>5665</v>
      </c>
      <c r="P10" s="71">
        <v>5198</v>
      </c>
      <c r="Q10" s="71">
        <v>4982</v>
      </c>
      <c r="R10" s="79"/>
    </row>
    <row r="11" spans="1:21" s="298" customFormat="1" ht="10.5" customHeight="1">
      <c r="A11" s="2102" t="s">
        <v>92</v>
      </c>
      <c r="B11" s="2102"/>
      <c r="C11" s="330"/>
      <c r="D11" s="77"/>
      <c r="E11" s="77"/>
      <c r="F11" s="77"/>
      <c r="G11" s="77"/>
      <c r="H11" s="77"/>
      <c r="I11" s="77"/>
      <c r="J11" s="77"/>
      <c r="K11" s="77"/>
      <c r="L11" s="49"/>
      <c r="M11" s="77"/>
      <c r="N11" s="76"/>
      <c r="O11" s="331"/>
      <c r="P11" s="77"/>
      <c r="Q11" s="77"/>
      <c r="R11" s="328"/>
    </row>
    <row r="12" spans="1:21" s="298" customFormat="1" ht="10.5" customHeight="1">
      <c r="A12" s="323"/>
      <c r="B12" s="324" t="s">
        <v>93</v>
      </c>
      <c r="C12" s="47">
        <v>192</v>
      </c>
      <c r="D12" s="48">
        <v>181</v>
      </c>
      <c r="E12" s="48">
        <v>175</v>
      </c>
      <c r="F12" s="48">
        <v>178</v>
      </c>
      <c r="G12" s="48">
        <v>178</v>
      </c>
      <c r="H12" s="48">
        <v>169</v>
      </c>
      <c r="I12" s="48">
        <v>170</v>
      </c>
      <c r="J12" s="48">
        <v>163</v>
      </c>
      <c r="K12" s="48">
        <v>170</v>
      </c>
      <c r="L12" s="49"/>
      <c r="M12" s="77"/>
      <c r="N12" s="51"/>
      <c r="O12" s="52">
        <v>726</v>
      </c>
      <c r="P12" s="325">
        <v>680</v>
      </c>
      <c r="Q12" s="325">
        <v>661</v>
      </c>
      <c r="R12" s="328"/>
    </row>
    <row r="13" spans="1:21" s="298" customFormat="1" ht="10.5" customHeight="1">
      <c r="A13" s="323"/>
      <c r="B13" s="324" t="s">
        <v>94</v>
      </c>
      <c r="C13" s="330">
        <v>36</v>
      </c>
      <c r="D13" s="77">
        <v>37</v>
      </c>
      <c r="E13" s="77">
        <v>37</v>
      </c>
      <c r="F13" s="77">
        <v>39</v>
      </c>
      <c r="G13" s="77">
        <v>37</v>
      </c>
      <c r="H13" s="77">
        <v>36</v>
      </c>
      <c r="I13" s="77">
        <v>34</v>
      </c>
      <c r="J13" s="77">
        <v>35</v>
      </c>
      <c r="K13" s="77">
        <v>39</v>
      </c>
      <c r="L13" s="49"/>
      <c r="M13" s="77"/>
      <c r="N13" s="76"/>
      <c r="O13" s="331">
        <v>149</v>
      </c>
      <c r="P13" s="168">
        <v>142</v>
      </c>
      <c r="Q13" s="168">
        <v>143</v>
      </c>
      <c r="R13" s="328"/>
    </row>
    <row r="14" spans="1:21" s="298" customFormat="1" ht="10.5" customHeight="1">
      <c r="A14" s="315"/>
      <c r="B14" s="315"/>
      <c r="C14" s="334">
        <v>228</v>
      </c>
      <c r="D14" s="71">
        <v>218</v>
      </c>
      <c r="E14" s="71">
        <v>212</v>
      </c>
      <c r="F14" s="71">
        <v>217</v>
      </c>
      <c r="G14" s="71">
        <v>215</v>
      </c>
      <c r="H14" s="71">
        <v>205</v>
      </c>
      <c r="I14" s="71">
        <v>204</v>
      </c>
      <c r="J14" s="71">
        <v>198</v>
      </c>
      <c r="K14" s="71">
        <v>209</v>
      </c>
      <c r="L14" s="72"/>
      <c r="M14" s="77"/>
      <c r="N14" s="73"/>
      <c r="O14" s="335">
        <v>875</v>
      </c>
      <c r="P14" s="71">
        <v>822</v>
      </c>
      <c r="Q14" s="71">
        <v>804</v>
      </c>
      <c r="R14" s="79"/>
    </row>
    <row r="15" spans="1:21" s="298" customFormat="1" ht="10.5" customHeight="1">
      <c r="A15" s="2102" t="s">
        <v>95</v>
      </c>
      <c r="B15" s="2102"/>
      <c r="C15" s="330"/>
      <c r="D15" s="77"/>
      <c r="E15" s="77"/>
      <c r="F15" s="77"/>
      <c r="G15" s="77"/>
      <c r="H15" s="77"/>
      <c r="I15" s="77"/>
      <c r="J15" s="77"/>
      <c r="K15" s="77"/>
      <c r="L15" s="49"/>
      <c r="M15" s="77"/>
      <c r="N15" s="76"/>
      <c r="O15" s="331"/>
      <c r="P15" s="77"/>
      <c r="Q15" s="77"/>
      <c r="R15" s="328"/>
    </row>
    <row r="16" spans="1:21" s="298" customFormat="1" ht="10.5" customHeight="1">
      <c r="A16" s="323"/>
      <c r="B16" s="324" t="s">
        <v>777</v>
      </c>
      <c r="C16" s="47">
        <v>439</v>
      </c>
      <c r="D16" s="48">
        <v>416</v>
      </c>
      <c r="E16" s="48">
        <v>390</v>
      </c>
      <c r="F16" s="48">
        <v>389</v>
      </c>
      <c r="G16" s="48">
        <v>419</v>
      </c>
      <c r="H16" s="48">
        <v>390</v>
      </c>
      <c r="I16" s="48">
        <v>370</v>
      </c>
      <c r="J16" s="48">
        <v>338</v>
      </c>
      <c r="K16" s="48">
        <v>365</v>
      </c>
      <c r="L16" s="49"/>
      <c r="M16" s="77"/>
      <c r="N16" s="51"/>
      <c r="O16" s="52">
        <v>1634</v>
      </c>
      <c r="P16" s="325">
        <v>1517</v>
      </c>
      <c r="Q16" s="325">
        <v>1283</v>
      </c>
      <c r="R16" s="328"/>
    </row>
    <row r="17" spans="1:18" s="298" customFormat="1" ht="10.5" customHeight="1">
      <c r="A17" s="337"/>
      <c r="B17" s="338" t="s">
        <v>94</v>
      </c>
      <c r="C17" s="330">
        <v>28</v>
      </c>
      <c r="D17" s="77">
        <v>25</v>
      </c>
      <c r="E17" s="77">
        <v>28</v>
      </c>
      <c r="F17" s="77">
        <v>27</v>
      </c>
      <c r="G17" s="77">
        <v>31</v>
      </c>
      <c r="H17" s="77">
        <v>28</v>
      </c>
      <c r="I17" s="77">
        <v>27</v>
      </c>
      <c r="J17" s="77">
        <v>27</v>
      </c>
      <c r="K17" s="77">
        <v>28</v>
      </c>
      <c r="L17" s="49"/>
      <c r="M17" s="77"/>
      <c r="N17" s="76"/>
      <c r="O17" s="331">
        <v>108</v>
      </c>
      <c r="P17" s="332">
        <v>113</v>
      </c>
      <c r="Q17" s="332">
        <v>115</v>
      </c>
      <c r="R17" s="328"/>
    </row>
    <row r="18" spans="1:18" s="298" customFormat="1" ht="10.5" customHeight="1">
      <c r="A18" s="315"/>
      <c r="B18" s="315"/>
      <c r="C18" s="334">
        <v>467</v>
      </c>
      <c r="D18" s="71">
        <v>441</v>
      </c>
      <c r="E18" s="71">
        <v>418</v>
      </c>
      <c r="F18" s="71">
        <v>416</v>
      </c>
      <c r="G18" s="71">
        <v>450</v>
      </c>
      <c r="H18" s="71">
        <v>418</v>
      </c>
      <c r="I18" s="71">
        <v>397</v>
      </c>
      <c r="J18" s="71">
        <v>365</v>
      </c>
      <c r="K18" s="71">
        <v>393</v>
      </c>
      <c r="L18" s="72"/>
      <c r="M18" s="77"/>
      <c r="N18" s="73"/>
      <c r="O18" s="335">
        <v>1742</v>
      </c>
      <c r="P18" s="71">
        <v>1630</v>
      </c>
      <c r="Q18" s="71">
        <v>1398</v>
      </c>
      <c r="R18" s="79"/>
    </row>
    <row r="19" spans="1:18" s="298" customFormat="1" ht="10.5" customHeight="1">
      <c r="A19" s="2102" t="s">
        <v>96</v>
      </c>
      <c r="B19" s="2102"/>
      <c r="C19" s="330"/>
      <c r="D19" s="77"/>
      <c r="E19" s="77"/>
      <c r="F19" s="77"/>
      <c r="G19" s="77"/>
      <c r="H19" s="77"/>
      <c r="I19" s="77"/>
      <c r="J19" s="77"/>
      <c r="K19" s="77"/>
      <c r="L19" s="49"/>
      <c r="M19" s="77"/>
      <c r="N19" s="76"/>
      <c r="O19" s="331"/>
      <c r="P19" s="77"/>
      <c r="Q19" s="77"/>
      <c r="R19" s="328"/>
    </row>
    <row r="20" spans="1:18" s="298" customFormat="1" ht="10.5" customHeight="1">
      <c r="A20" s="323"/>
      <c r="B20" s="324" t="s">
        <v>97</v>
      </c>
      <c r="C20" s="47">
        <v>40</v>
      </c>
      <c r="D20" s="48">
        <v>36</v>
      </c>
      <c r="E20" s="48">
        <v>37</v>
      </c>
      <c r="F20" s="48">
        <v>35</v>
      </c>
      <c r="G20" s="48">
        <v>37</v>
      </c>
      <c r="H20" s="48">
        <v>37</v>
      </c>
      <c r="I20" s="48">
        <v>36</v>
      </c>
      <c r="J20" s="48">
        <v>35</v>
      </c>
      <c r="K20" s="48">
        <v>36</v>
      </c>
      <c r="L20" s="49"/>
      <c r="M20" s="77"/>
      <c r="N20" s="51"/>
      <c r="O20" s="52">
        <v>148</v>
      </c>
      <c r="P20" s="325">
        <v>145</v>
      </c>
      <c r="Q20" s="325">
        <v>142</v>
      </c>
      <c r="R20" s="328"/>
    </row>
    <row r="21" spans="1:18" s="298" customFormat="1" ht="10.5" customHeight="1">
      <c r="A21" s="337"/>
      <c r="B21" s="324" t="s">
        <v>98</v>
      </c>
      <c r="C21" s="339">
        <v>27</v>
      </c>
      <c r="D21" s="340">
        <v>30</v>
      </c>
      <c r="E21" s="340">
        <v>33</v>
      </c>
      <c r="F21" s="340">
        <v>31</v>
      </c>
      <c r="G21" s="340">
        <v>28</v>
      </c>
      <c r="H21" s="340">
        <v>32</v>
      </c>
      <c r="I21" s="340">
        <v>34</v>
      </c>
      <c r="J21" s="340">
        <v>29</v>
      </c>
      <c r="K21" s="340">
        <v>29</v>
      </c>
      <c r="L21" s="49"/>
      <c r="M21" s="77"/>
      <c r="N21" s="329"/>
      <c r="O21" s="341">
        <v>121</v>
      </c>
      <c r="P21" s="325">
        <v>123</v>
      </c>
      <c r="Q21" s="325">
        <v>126</v>
      </c>
      <c r="R21" s="328"/>
    </row>
    <row r="22" spans="1:18" s="298" customFormat="1" ht="10.5" customHeight="1">
      <c r="A22" s="337"/>
      <c r="B22" s="324" t="s">
        <v>99</v>
      </c>
      <c r="C22" s="330">
        <v>11</v>
      </c>
      <c r="D22" s="77">
        <v>11</v>
      </c>
      <c r="E22" s="77">
        <v>12</v>
      </c>
      <c r="F22" s="77">
        <v>12</v>
      </c>
      <c r="G22" s="77">
        <v>13</v>
      </c>
      <c r="H22" s="77">
        <v>12</v>
      </c>
      <c r="I22" s="77">
        <v>13</v>
      </c>
      <c r="J22" s="77">
        <v>11</v>
      </c>
      <c r="K22" s="77">
        <v>10</v>
      </c>
      <c r="L22" s="49"/>
      <c r="M22" s="77"/>
      <c r="N22" s="76"/>
      <c r="O22" s="331">
        <v>46</v>
      </c>
      <c r="P22" s="168">
        <v>49</v>
      </c>
      <c r="Q22" s="168">
        <v>51</v>
      </c>
      <c r="R22" s="328"/>
    </row>
    <row r="23" spans="1:18" s="298" customFormat="1" ht="10.5" customHeight="1">
      <c r="A23" s="315"/>
      <c r="B23" s="315"/>
      <c r="C23" s="334">
        <v>78</v>
      </c>
      <c r="D23" s="71">
        <v>77</v>
      </c>
      <c r="E23" s="71">
        <v>82</v>
      </c>
      <c r="F23" s="71">
        <v>78</v>
      </c>
      <c r="G23" s="71">
        <v>78</v>
      </c>
      <c r="H23" s="71">
        <v>81</v>
      </c>
      <c r="I23" s="71">
        <v>83</v>
      </c>
      <c r="J23" s="71">
        <v>75</v>
      </c>
      <c r="K23" s="71">
        <v>75</v>
      </c>
      <c r="L23" s="72"/>
      <c r="M23" s="77"/>
      <c r="N23" s="73"/>
      <c r="O23" s="335">
        <v>315</v>
      </c>
      <c r="P23" s="71">
        <v>317</v>
      </c>
      <c r="Q23" s="71">
        <v>319</v>
      </c>
      <c r="R23" s="79"/>
    </row>
    <row r="24" spans="1:18" s="298" customFormat="1" ht="10.5" customHeight="1">
      <c r="A24" s="2187" t="s">
        <v>100</v>
      </c>
      <c r="B24" s="2187"/>
      <c r="C24" s="47">
        <v>95</v>
      </c>
      <c r="D24" s="48">
        <v>83</v>
      </c>
      <c r="E24" s="48">
        <v>77</v>
      </c>
      <c r="F24" s="48">
        <v>72</v>
      </c>
      <c r="G24" s="48">
        <v>89</v>
      </c>
      <c r="H24" s="48">
        <v>76</v>
      </c>
      <c r="I24" s="48">
        <v>63</v>
      </c>
      <c r="J24" s="48">
        <v>54</v>
      </c>
      <c r="K24" s="48">
        <v>77</v>
      </c>
      <c r="L24" s="49"/>
      <c r="M24" s="77"/>
      <c r="N24" s="51"/>
      <c r="O24" s="52">
        <v>327</v>
      </c>
      <c r="P24" s="325">
        <v>282</v>
      </c>
      <c r="Q24" s="325">
        <v>269</v>
      </c>
      <c r="R24" s="328"/>
    </row>
    <row r="25" spans="1:18" s="298" customFormat="1" ht="10.5" customHeight="1">
      <c r="A25" s="2187" t="s">
        <v>101</v>
      </c>
      <c r="B25" s="2187"/>
      <c r="C25" s="47">
        <v>71</v>
      </c>
      <c r="D25" s="48">
        <v>55</v>
      </c>
      <c r="E25" s="48">
        <v>47</v>
      </c>
      <c r="F25" s="48">
        <v>53</v>
      </c>
      <c r="G25" s="48">
        <v>71</v>
      </c>
      <c r="H25" s="48">
        <v>72</v>
      </c>
      <c r="I25" s="48">
        <v>45</v>
      </c>
      <c r="J25" s="48">
        <v>41</v>
      </c>
      <c r="K25" s="48">
        <v>61</v>
      </c>
      <c r="L25" s="49"/>
      <c r="M25" s="77"/>
      <c r="N25" s="51"/>
      <c r="O25" s="52">
        <v>226</v>
      </c>
      <c r="P25" s="325">
        <v>229</v>
      </c>
      <c r="Q25" s="325">
        <v>201</v>
      </c>
      <c r="R25" s="328"/>
    </row>
    <row r="26" spans="1:18" s="298" customFormat="1" ht="10.5" customHeight="1">
      <c r="A26" s="2187" t="s">
        <v>102</v>
      </c>
      <c r="B26" s="2187"/>
      <c r="C26" s="339">
        <v>26</v>
      </c>
      <c r="D26" s="340">
        <v>27</v>
      </c>
      <c r="E26" s="340">
        <v>22</v>
      </c>
      <c r="F26" s="340">
        <v>28</v>
      </c>
      <c r="G26" s="340">
        <v>26</v>
      </c>
      <c r="H26" s="340">
        <v>24</v>
      </c>
      <c r="I26" s="340">
        <v>22</v>
      </c>
      <c r="J26" s="340">
        <v>24</v>
      </c>
      <c r="K26" s="340">
        <v>18</v>
      </c>
      <c r="L26" s="49"/>
      <c r="M26" s="77"/>
      <c r="N26" s="329"/>
      <c r="O26" s="52">
        <v>103</v>
      </c>
      <c r="P26" s="325">
        <v>96</v>
      </c>
      <c r="Q26" s="325">
        <v>68</v>
      </c>
      <c r="R26" s="328"/>
    </row>
    <row r="27" spans="1:18" s="298" customFormat="1" ht="10.5" customHeight="1">
      <c r="A27" s="2187" t="s">
        <v>776</v>
      </c>
      <c r="B27" s="2187"/>
      <c r="C27" s="330">
        <v>273</v>
      </c>
      <c r="D27" s="77">
        <v>234</v>
      </c>
      <c r="E27" s="77">
        <v>245</v>
      </c>
      <c r="F27" s="77">
        <v>253</v>
      </c>
      <c r="G27" s="77">
        <v>325</v>
      </c>
      <c r="H27" s="77">
        <v>252</v>
      </c>
      <c r="I27" s="77">
        <v>212</v>
      </c>
      <c r="J27" s="77">
        <v>208</v>
      </c>
      <c r="K27" s="77">
        <v>222</v>
      </c>
      <c r="L27" s="49"/>
      <c r="M27" s="77"/>
      <c r="N27" s="76"/>
      <c r="O27" s="331">
        <v>1005</v>
      </c>
      <c r="P27" s="168">
        <v>997</v>
      </c>
      <c r="Q27" s="168">
        <v>930</v>
      </c>
      <c r="R27" s="328"/>
    </row>
    <row r="28" spans="1:18" s="298" customFormat="1" ht="10.5" customHeight="1">
      <c r="A28" s="2187" t="s">
        <v>19</v>
      </c>
      <c r="B28" s="2187"/>
      <c r="C28" s="334">
        <v>2591</v>
      </c>
      <c r="D28" s="71">
        <v>2572</v>
      </c>
      <c r="E28" s="71">
        <v>2517</v>
      </c>
      <c r="F28" s="71">
        <v>2578</v>
      </c>
      <c r="G28" s="71">
        <v>2570</v>
      </c>
      <c r="H28" s="71">
        <v>2452</v>
      </c>
      <c r="I28" s="71">
        <v>2275</v>
      </c>
      <c r="J28" s="71">
        <v>2274</v>
      </c>
      <c r="K28" s="71">
        <v>2347</v>
      </c>
      <c r="L28" s="72"/>
      <c r="M28" s="77"/>
      <c r="N28" s="73"/>
      <c r="O28" s="335">
        <v>10258</v>
      </c>
      <c r="P28" s="71">
        <v>9571</v>
      </c>
      <c r="Q28" s="71">
        <v>8971</v>
      </c>
      <c r="R28" s="79"/>
    </row>
    <row r="29" spans="1:18" s="344" customFormat="1" ht="9.75" customHeight="1">
      <c r="A29" s="345"/>
      <c r="B29" s="345"/>
      <c r="C29" s="346"/>
      <c r="D29" s="346"/>
      <c r="E29" s="347"/>
      <c r="F29" s="347"/>
      <c r="G29" s="347"/>
      <c r="H29" s="347"/>
      <c r="I29" s="347"/>
      <c r="J29" s="347"/>
      <c r="K29" s="347"/>
      <c r="L29" s="348"/>
      <c r="M29" s="349"/>
      <c r="N29" s="349"/>
      <c r="O29" s="347"/>
      <c r="P29" s="347"/>
      <c r="Q29" s="347"/>
      <c r="R29" s="350"/>
    </row>
    <row r="30" spans="1:18" s="351" customFormat="1" ht="8.25" customHeight="1">
      <c r="A30" s="352">
        <v>1</v>
      </c>
      <c r="B30" s="2189" t="s">
        <v>103</v>
      </c>
      <c r="C30" s="2189"/>
      <c r="D30" s="2189"/>
      <c r="E30" s="2189"/>
      <c r="F30" s="2189"/>
      <c r="G30" s="2189"/>
      <c r="H30" s="2189"/>
      <c r="I30" s="2189"/>
      <c r="J30" s="2189"/>
      <c r="K30" s="2189"/>
      <c r="L30" s="2189"/>
      <c r="M30" s="2189"/>
      <c r="N30" s="2189"/>
      <c r="O30" s="2189"/>
      <c r="P30" s="2189"/>
      <c r="Q30" s="2189"/>
      <c r="R30" s="2189"/>
    </row>
    <row r="31" spans="1:18" s="351" customFormat="1" ht="8.25" customHeight="1">
      <c r="A31" s="353">
        <v>2</v>
      </c>
      <c r="B31" s="2188" t="s">
        <v>104</v>
      </c>
      <c r="C31" s="2188"/>
      <c r="D31" s="2188"/>
      <c r="E31" s="2188"/>
      <c r="F31" s="2188"/>
      <c r="G31" s="2188"/>
      <c r="H31" s="2188"/>
      <c r="I31" s="2188"/>
      <c r="J31" s="2188"/>
      <c r="K31" s="2188"/>
      <c r="L31" s="2188"/>
      <c r="M31" s="2188"/>
      <c r="N31" s="2188"/>
      <c r="O31" s="2188"/>
      <c r="P31" s="2188"/>
      <c r="Q31" s="2188"/>
      <c r="R31" s="2188"/>
    </row>
  </sheetData>
  <sheetProtection selectLockedCells="1"/>
  <mergeCells count="14">
    <mergeCell ref="B31:R31"/>
    <mergeCell ref="B30:R30"/>
    <mergeCell ref="A6:B6"/>
    <mergeCell ref="A11:B11"/>
    <mergeCell ref="A26:B26"/>
    <mergeCell ref="A15:B15"/>
    <mergeCell ref="A19:B19"/>
    <mergeCell ref="A24:B24"/>
    <mergeCell ref="A25:B25"/>
    <mergeCell ref="U1"/>
    <mergeCell ref="A27:B27"/>
    <mergeCell ref="A28:B28"/>
    <mergeCell ref="A3:B3"/>
    <mergeCell ref="A1:R1"/>
  </mergeCells>
  <pageMargins left="0.25" right="0.25" top="0.5" bottom="0.25" header="0.5" footer="0.5"/>
  <pageSetup paperSize="9" scale="98"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38</vt:i4>
      </vt:variant>
      <vt:variant>
        <vt:lpstr>Named Ranges</vt:lpstr>
      </vt:variant>
      <vt:variant>
        <vt:i4>72</vt:i4>
      </vt:variant>
    </vt:vector>
  </HeadingPairs>
  <TitlesOfParts>
    <vt:vector size="110"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GIL</vt:lpstr>
      <vt:lpstr>Pg 25 ACL</vt:lpstr>
      <vt:lpstr>Pg 26 ACL2</vt:lpstr>
      <vt:lpstr>Pg 27 ACL3</vt:lpstr>
      <vt:lpstr>Pg 28 NIL</vt:lpstr>
      <vt:lpstr>Pg 29 Changes in GIL</vt:lpstr>
      <vt:lpstr>Pg 30 Changes in ACL</vt:lpstr>
      <vt:lpstr>Pg 31 PCL</vt:lpstr>
      <vt:lpstr>Pg 32 NWO</vt:lpstr>
      <vt:lpstr>Pg 33 Cr Rsk Fin_PDL</vt:lpstr>
      <vt:lpstr>Pg 34 Deriv NA</vt:lpstr>
      <vt:lpstr>Pg 35 FV</vt:lpstr>
      <vt:lpstr>Pg 36 Appendix - Retail</vt:lpstr>
      <vt:lpstr>ABS_GW</vt:lpstr>
      <vt:lpstr>ACL_1</vt:lpstr>
      <vt:lpstr>ACL_2</vt:lpstr>
      <vt:lpstr>ACL_3</vt:lpstr>
      <vt:lpstr>AsstM</vt:lpstr>
      <vt:lpstr>Bal_Sht</vt:lpstr>
      <vt:lpstr>CRskFM</vt:lpstr>
      <vt:lpstr>DerivNA</vt:lpstr>
      <vt:lpstr>Equity</vt:lpstr>
      <vt:lpstr>Equity2</vt:lpstr>
      <vt:lpstr>FH_1</vt:lpstr>
      <vt:lpstr>FH_2</vt:lpstr>
      <vt:lpstr>FVal</vt:lpstr>
      <vt:lpstr>GIL</vt:lpstr>
      <vt:lpstr>GILACL</vt:lpstr>
      <vt:lpstr>GILACL2</vt:lpstr>
      <vt:lpstr>ION</vt:lpstr>
      <vt:lpstr>LoansA</vt:lpstr>
      <vt:lpstr>NII</vt:lpstr>
      <vt:lpstr>NIL</vt:lpstr>
      <vt:lpstr>NIX</vt:lpstr>
      <vt:lpstr>NTU</vt:lpstr>
      <vt:lpstr>NWOs</vt:lpstr>
      <vt:lpstr>OCI</vt:lpstr>
      <vt:lpstr>OCITax</vt:lpstr>
      <vt:lpstr>Other</vt:lpstr>
      <vt:lpstr>PCL</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GIL'!Print_Area</vt:lpstr>
      <vt:lpstr>'Pg 25 ACL'!Print_Area</vt:lpstr>
      <vt:lpstr>'Pg 26 ACL2'!Print_Area</vt:lpstr>
      <vt:lpstr>'Pg 27 ACL3'!Print_Area</vt:lpstr>
      <vt:lpstr>'Pg 28 NIL'!Print_Area</vt:lpstr>
      <vt:lpstr>'Pg 29 Changes in GIL'!Print_Area</vt:lpstr>
      <vt:lpstr>'Pg 3  Items of Note'!Print_Area</vt:lpstr>
      <vt:lpstr>'Pg 30 Changes in ACL'!Print_Area</vt:lpstr>
      <vt:lpstr>'Pg 31 PCL'!Print_Area</vt:lpstr>
      <vt:lpstr>'Pg 32 NWO'!Print_Area</vt:lpstr>
      <vt:lpstr>'Pg 33 Cr Rsk Fin_PDL'!Print_Area</vt:lpstr>
      <vt:lpstr>'Pg 34 Deriv NA'!Print_Area</vt:lpstr>
      <vt:lpstr>'Pg 35 FV'!Print_Area</vt:lpstr>
      <vt:lpstr>'Pg 36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Retail</vt:lpstr>
      <vt:lpstr>RetailApp</vt:lpstr>
      <vt:lpstr>Seg_I</vt:lpstr>
      <vt:lpstr>TA</vt:lpstr>
      <vt:lpstr>USSEG</vt:lpstr>
      <vt:lpstr>USSEG_USD</vt:lpstr>
      <vt:lpstr>Wealth</vt:lpstr>
      <vt:lpstr>Whole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Supplementary Financial Information for the period ending October 31, 2018</dc:title>
  <dc:creator>CIBC</dc:creator>
  <cp:lastModifiedBy>Patchett, Jason</cp:lastModifiedBy>
  <dcterms:created xsi:type="dcterms:W3CDTF">2018-11-28T21:23:45Z</dcterms:created>
  <dcterms:modified xsi:type="dcterms:W3CDTF">2018-11-28T21:23:45Z</dcterms:modified>
</cp:coreProperties>
</file>